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1595" windowHeight="7935"/>
  </bookViews>
  <sheets>
    <sheet name="Information" sheetId="2" r:id="rId1"/>
    <sheet name="TimeSheet" sheetId="5" r:id="rId2"/>
    <sheet name="Example " sheetId="1" r:id="rId3"/>
  </sheets>
  <calcPr calcId="145621"/>
</workbook>
</file>

<file path=xl/calcChain.xml><?xml version="1.0" encoding="utf-8"?>
<calcChain xmlns="http://schemas.openxmlformats.org/spreadsheetml/2006/main">
  <c r="AB54" i="5" l="1"/>
  <c r="V54" i="5"/>
  <c r="S54" i="5"/>
  <c r="M54" i="5"/>
  <c r="V54" i="1"/>
  <c r="M54" i="1"/>
  <c r="V53" i="5"/>
  <c r="M53" i="5"/>
  <c r="V52" i="5"/>
  <c r="M52" i="5"/>
  <c r="V51" i="5"/>
  <c r="M51" i="5"/>
  <c r="V50" i="5"/>
  <c r="M50" i="5"/>
  <c r="AF43" i="5"/>
  <c r="AE43" i="5"/>
  <c r="AD43" i="5"/>
  <c r="AD47" i="5"/>
  <c r="AC43" i="5"/>
  <c r="AB43" i="5"/>
  <c r="AA43" i="5"/>
  <c r="Z43" i="5"/>
  <c r="Z47" i="5"/>
  <c r="Y43" i="5"/>
  <c r="X43" i="5"/>
  <c r="W43" i="5"/>
  <c r="V43" i="5"/>
  <c r="V47" i="5"/>
  <c r="U43" i="5"/>
  <c r="T43" i="5"/>
  <c r="S43" i="5"/>
  <c r="R43" i="5"/>
  <c r="R47" i="5"/>
  <c r="Q43" i="5"/>
  <c r="P43" i="5"/>
  <c r="O43" i="5"/>
  <c r="N43" i="5"/>
  <c r="N47" i="5"/>
  <c r="M43" i="5"/>
  <c r="L43" i="5"/>
  <c r="K43" i="5"/>
  <c r="J43" i="5"/>
  <c r="J47" i="5"/>
  <c r="I43" i="5"/>
  <c r="H43" i="5"/>
  <c r="G43" i="5"/>
  <c r="F43" i="5"/>
  <c r="F47" i="5"/>
  <c r="E43" i="5"/>
  <c r="D43" i="5"/>
  <c r="AG43" i="5"/>
  <c r="C43" i="5"/>
  <c r="B43" i="5"/>
  <c r="B47" i="5"/>
  <c r="AG41" i="5"/>
  <c r="AG40" i="5"/>
  <c r="AG39"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C37" i="5"/>
  <c r="AG37" i="5"/>
  <c r="B37" i="5"/>
  <c r="AG36" i="5"/>
  <c r="AG35" i="5"/>
  <c r="AG34"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B32" i="5"/>
  <c r="AG32" i="5"/>
  <c r="S53" i="5"/>
  <c r="AB53" i="5"/>
  <c r="AG31" i="5"/>
  <c r="AG30" i="5"/>
  <c r="AG29"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E27" i="5"/>
  <c r="AG27" i="5"/>
  <c r="S52" i="5"/>
  <c r="AB52" i="5"/>
  <c r="D27" i="5"/>
  <c r="C27" i="5"/>
  <c r="B27" i="5"/>
  <c r="AG26" i="5"/>
  <c r="AG25" i="5"/>
  <c r="AG24" i="5"/>
  <c r="AF22" i="5"/>
  <c r="AF45" i="5"/>
  <c r="AE22" i="5"/>
  <c r="AD22" i="5"/>
  <c r="AC22" i="5"/>
  <c r="AC45" i="5"/>
  <c r="AB22" i="5"/>
  <c r="AB45" i="5"/>
  <c r="AA22" i="5"/>
  <c r="Z22" i="5"/>
  <c r="Y22" i="5"/>
  <c r="Y45" i="5"/>
  <c r="X22" i="5"/>
  <c r="X45" i="5"/>
  <c r="W22" i="5"/>
  <c r="V22" i="5"/>
  <c r="U22" i="5"/>
  <c r="U45" i="5"/>
  <c r="T22" i="5"/>
  <c r="T45" i="5"/>
  <c r="S22" i="5"/>
  <c r="R22" i="5"/>
  <c r="Q22" i="5"/>
  <c r="Q45" i="5"/>
  <c r="P22" i="5"/>
  <c r="P45" i="5"/>
  <c r="O22" i="5"/>
  <c r="N22" i="5"/>
  <c r="M22" i="5"/>
  <c r="M45" i="5"/>
  <c r="L22" i="5"/>
  <c r="L45" i="5"/>
  <c r="K22" i="5"/>
  <c r="J22" i="5"/>
  <c r="I22" i="5"/>
  <c r="I45" i="5"/>
  <c r="H22" i="5"/>
  <c r="H45" i="5"/>
  <c r="G22" i="5"/>
  <c r="F22" i="5"/>
  <c r="E22" i="5"/>
  <c r="E45" i="5"/>
  <c r="D22" i="5"/>
  <c r="AG22" i="5"/>
  <c r="S51" i="5"/>
  <c r="AB51" i="5"/>
  <c r="C22" i="5"/>
  <c r="B22" i="5"/>
  <c r="AG21" i="5"/>
  <c r="AG20" i="5"/>
  <c r="AG19" i="5"/>
  <c r="AF17" i="5"/>
  <c r="AE17" i="5"/>
  <c r="AE45" i="5"/>
  <c r="AD17" i="5"/>
  <c r="AD45" i="5"/>
  <c r="AC17" i="5"/>
  <c r="AB17" i="5"/>
  <c r="AA17" i="5"/>
  <c r="AA45" i="5"/>
  <c r="Z17" i="5"/>
  <c r="Z45" i="5"/>
  <c r="Y17" i="5"/>
  <c r="X17" i="5"/>
  <c r="W17" i="5"/>
  <c r="W45" i="5"/>
  <c r="V17" i="5"/>
  <c r="V45" i="5"/>
  <c r="U17" i="5"/>
  <c r="T17" i="5"/>
  <c r="S17" i="5"/>
  <c r="S45" i="5"/>
  <c r="R17" i="5"/>
  <c r="R45" i="5"/>
  <c r="Q17" i="5"/>
  <c r="P17" i="5"/>
  <c r="O17" i="5"/>
  <c r="O45" i="5"/>
  <c r="N17" i="5"/>
  <c r="N45" i="5"/>
  <c r="M17" i="5"/>
  <c r="L17" i="5"/>
  <c r="K17" i="5"/>
  <c r="K45" i="5"/>
  <c r="J17" i="5"/>
  <c r="J45" i="5"/>
  <c r="I17" i="5"/>
  <c r="H17" i="5"/>
  <c r="G17" i="5"/>
  <c r="G45" i="5"/>
  <c r="F17" i="5"/>
  <c r="F45" i="5"/>
  <c r="E17" i="5"/>
  <c r="D17" i="5"/>
  <c r="C17" i="5"/>
  <c r="C45" i="5"/>
  <c r="B17" i="5"/>
  <c r="B45" i="5"/>
  <c r="AG16" i="5"/>
  <c r="AG15" i="5"/>
  <c r="AG14" i="5"/>
  <c r="V53" i="1"/>
  <c r="V52" i="1"/>
  <c r="V51" i="1"/>
  <c r="V50" i="1"/>
  <c r="M50" i="1"/>
  <c r="M53" i="1"/>
  <c r="M52" i="1"/>
  <c r="M51" i="1"/>
  <c r="H37" i="1"/>
  <c r="H32" i="1"/>
  <c r="H27" i="1"/>
  <c r="H22" i="1"/>
  <c r="H43" i="1"/>
  <c r="B43" i="1"/>
  <c r="AD32" i="1"/>
  <c r="AF37" i="1"/>
  <c r="AF17" i="1"/>
  <c r="AF22" i="1"/>
  <c r="AF27" i="1"/>
  <c r="AF32" i="1"/>
  <c r="AF43" i="1"/>
  <c r="H17" i="1"/>
  <c r="AG16" i="1"/>
  <c r="AG21" i="1"/>
  <c r="AG26" i="1"/>
  <c r="AG31" i="1"/>
  <c r="AG15" i="1"/>
  <c r="AG20" i="1"/>
  <c r="AG25" i="1"/>
  <c r="AG30" i="1"/>
  <c r="AG14" i="1"/>
  <c r="AG19" i="1"/>
  <c r="AG24" i="1"/>
  <c r="AG29" i="1"/>
  <c r="C43" i="1"/>
  <c r="D43" i="1"/>
  <c r="E43" i="1"/>
  <c r="F43" i="1"/>
  <c r="G43" i="1"/>
  <c r="I43" i="1"/>
  <c r="J43" i="1"/>
  <c r="K43" i="1"/>
  <c r="L43" i="1"/>
  <c r="M43" i="1"/>
  <c r="N43" i="1"/>
  <c r="O43" i="1"/>
  <c r="P43" i="1"/>
  <c r="Q43" i="1"/>
  <c r="R43" i="1"/>
  <c r="S43" i="1"/>
  <c r="T43" i="1"/>
  <c r="U43" i="1"/>
  <c r="V43" i="1"/>
  <c r="W43" i="1"/>
  <c r="X43" i="1"/>
  <c r="Y43" i="1"/>
  <c r="Z43" i="1"/>
  <c r="AA43" i="1"/>
  <c r="AB43" i="1"/>
  <c r="AC43" i="1"/>
  <c r="AD43" i="1"/>
  <c r="AE43" i="1"/>
  <c r="B17" i="1"/>
  <c r="B22" i="1"/>
  <c r="B27" i="1"/>
  <c r="B32" i="1"/>
  <c r="B37" i="1"/>
  <c r="C17" i="1"/>
  <c r="C22" i="1"/>
  <c r="C27" i="1"/>
  <c r="C32" i="1"/>
  <c r="C37" i="1"/>
  <c r="D17" i="1"/>
  <c r="D22" i="1"/>
  <c r="D27" i="1"/>
  <c r="D32" i="1"/>
  <c r="D37" i="1"/>
  <c r="E17" i="1"/>
  <c r="E22" i="1"/>
  <c r="E27" i="1"/>
  <c r="E32" i="1"/>
  <c r="E37" i="1"/>
  <c r="F17" i="1"/>
  <c r="F22" i="1"/>
  <c r="F27" i="1"/>
  <c r="F32" i="1"/>
  <c r="F37" i="1"/>
  <c r="G17" i="1"/>
  <c r="G22" i="1"/>
  <c r="G27" i="1"/>
  <c r="G32" i="1"/>
  <c r="G37" i="1"/>
  <c r="I17" i="1"/>
  <c r="I22" i="1"/>
  <c r="I27" i="1"/>
  <c r="I32" i="1"/>
  <c r="I37" i="1"/>
  <c r="J17" i="1"/>
  <c r="J22" i="1"/>
  <c r="J27" i="1"/>
  <c r="J32" i="1"/>
  <c r="J37" i="1"/>
  <c r="K17" i="1"/>
  <c r="K22" i="1"/>
  <c r="K27" i="1"/>
  <c r="K32" i="1"/>
  <c r="K37" i="1"/>
  <c r="L17" i="1"/>
  <c r="L22" i="1"/>
  <c r="L27" i="1"/>
  <c r="L32" i="1"/>
  <c r="L37" i="1"/>
  <c r="M17" i="1"/>
  <c r="M22" i="1"/>
  <c r="M27" i="1"/>
  <c r="M32" i="1"/>
  <c r="M37" i="1"/>
  <c r="N17" i="1"/>
  <c r="N22" i="1"/>
  <c r="N27" i="1"/>
  <c r="N32" i="1"/>
  <c r="N37" i="1"/>
  <c r="O17" i="1"/>
  <c r="O22" i="1"/>
  <c r="O27" i="1"/>
  <c r="O32" i="1"/>
  <c r="O37" i="1"/>
  <c r="P17" i="1"/>
  <c r="P22" i="1"/>
  <c r="P27" i="1"/>
  <c r="P32" i="1"/>
  <c r="P37" i="1"/>
  <c r="Q17" i="1"/>
  <c r="Q22" i="1"/>
  <c r="Q27" i="1"/>
  <c r="Q32" i="1"/>
  <c r="Q37" i="1"/>
  <c r="R17" i="1"/>
  <c r="R22" i="1"/>
  <c r="R27" i="1"/>
  <c r="R32" i="1"/>
  <c r="R37" i="1"/>
  <c r="S17" i="1"/>
  <c r="S22" i="1"/>
  <c r="S27" i="1"/>
  <c r="S32" i="1"/>
  <c r="S37" i="1"/>
  <c r="T17" i="1"/>
  <c r="T22" i="1"/>
  <c r="T27" i="1"/>
  <c r="T32" i="1"/>
  <c r="T37" i="1"/>
  <c r="U17" i="1"/>
  <c r="U22" i="1"/>
  <c r="U27" i="1"/>
  <c r="U32" i="1"/>
  <c r="U37" i="1"/>
  <c r="V17" i="1"/>
  <c r="V22" i="1"/>
  <c r="V27" i="1"/>
  <c r="V32" i="1"/>
  <c r="V37" i="1"/>
  <c r="W17" i="1"/>
  <c r="W22" i="1"/>
  <c r="W27" i="1"/>
  <c r="W32" i="1"/>
  <c r="W37" i="1"/>
  <c r="X17" i="1"/>
  <c r="X22" i="1"/>
  <c r="X27" i="1"/>
  <c r="X32" i="1"/>
  <c r="X37" i="1"/>
  <c r="Y17" i="1"/>
  <c r="Y22" i="1"/>
  <c r="Y27" i="1"/>
  <c r="Y32" i="1"/>
  <c r="Y37" i="1"/>
  <c r="Z17" i="1"/>
  <c r="Z22" i="1"/>
  <c r="Z27" i="1"/>
  <c r="Z32" i="1"/>
  <c r="Z37" i="1"/>
  <c r="AA17" i="1"/>
  <c r="AA22" i="1"/>
  <c r="AA27" i="1"/>
  <c r="AA32" i="1"/>
  <c r="AA37" i="1"/>
  <c r="AB17" i="1"/>
  <c r="AB22" i="1"/>
  <c r="AB27" i="1"/>
  <c r="AB32" i="1"/>
  <c r="AB37" i="1"/>
  <c r="AC17" i="1"/>
  <c r="AC22" i="1"/>
  <c r="AC27" i="1"/>
  <c r="AC32" i="1"/>
  <c r="AC37" i="1"/>
  <c r="AD17" i="1"/>
  <c r="AD22" i="1"/>
  <c r="AD27" i="1"/>
  <c r="AD37" i="1"/>
  <c r="AE17" i="1"/>
  <c r="AE22" i="1"/>
  <c r="AE27" i="1"/>
  <c r="AE32" i="1"/>
  <c r="AE37" i="1"/>
  <c r="AG41" i="1"/>
  <c r="AG40" i="1"/>
  <c r="AG39" i="1"/>
  <c r="AG36" i="1"/>
  <c r="AG35" i="1"/>
  <c r="AG34" i="1"/>
  <c r="AD45" i="1"/>
  <c r="H45" i="1"/>
  <c r="H47" i="1"/>
  <c r="AF45" i="1"/>
  <c r="AF47" i="1"/>
  <c r="E47" i="5"/>
  <c r="I47" i="5"/>
  <c r="M47" i="5"/>
  <c r="Q47" i="5"/>
  <c r="U47" i="5"/>
  <c r="Y47" i="5"/>
  <c r="AC47" i="5"/>
  <c r="C47" i="5"/>
  <c r="G47" i="5"/>
  <c r="K47" i="5"/>
  <c r="O47" i="5"/>
  <c r="S47" i="5"/>
  <c r="W47" i="5"/>
  <c r="AA47" i="5"/>
  <c r="AE47" i="5"/>
  <c r="AG45" i="5"/>
  <c r="AG47" i="5"/>
  <c r="H47" i="5"/>
  <c r="L47" i="5"/>
  <c r="P47" i="5"/>
  <c r="T47" i="5"/>
  <c r="X47" i="5"/>
  <c r="AB47" i="5"/>
  <c r="AF47" i="5"/>
  <c r="D45" i="5"/>
  <c r="D47" i="5"/>
  <c r="AG17" i="5"/>
  <c r="S50" i="5"/>
  <c r="AB50" i="5"/>
  <c r="AG32" i="1"/>
  <c r="S53" i="1"/>
  <c r="AB53" i="1"/>
  <c r="AG27" i="1"/>
  <c r="S52" i="1"/>
  <c r="AB52" i="1"/>
  <c r="AD47" i="1"/>
  <c r="AG37" i="1"/>
  <c r="S54" i="1"/>
  <c r="AB54" i="1"/>
  <c r="B45" i="1"/>
  <c r="B47" i="1"/>
  <c r="AB45" i="1"/>
  <c r="AB47" i="1"/>
  <c r="X45" i="1"/>
  <c r="X47" i="1"/>
  <c r="T45" i="1"/>
  <c r="T47" i="1"/>
  <c r="P45" i="1"/>
  <c r="P47" i="1"/>
  <c r="L45" i="1"/>
  <c r="L47" i="1"/>
  <c r="G45" i="1"/>
  <c r="G47" i="1"/>
  <c r="C45" i="1"/>
  <c r="C47" i="1"/>
  <c r="AG43" i="1"/>
  <c r="AA45" i="1"/>
  <c r="AA47" i="1"/>
  <c r="W45" i="1"/>
  <c r="W47" i="1"/>
  <c r="S45" i="1"/>
  <c r="S47" i="1"/>
  <c r="O45" i="1"/>
  <c r="O47" i="1"/>
  <c r="K45" i="1"/>
  <c r="K47" i="1"/>
  <c r="F45" i="1"/>
  <c r="F47" i="1"/>
  <c r="AE45" i="1"/>
  <c r="AE47" i="1"/>
  <c r="Z45" i="1"/>
  <c r="Z47" i="1"/>
  <c r="AG22" i="1"/>
  <c r="S51" i="1"/>
  <c r="AB51" i="1"/>
  <c r="V45" i="1"/>
  <c r="V47" i="1"/>
  <c r="R45" i="1"/>
  <c r="R47" i="1"/>
  <c r="N45" i="1"/>
  <c r="N47" i="1"/>
  <c r="J45" i="1"/>
  <c r="J47" i="1"/>
  <c r="E45" i="1"/>
  <c r="E47" i="1"/>
  <c r="AG17" i="1"/>
  <c r="S50" i="1"/>
  <c r="AB50" i="1"/>
  <c r="AC45" i="1"/>
  <c r="AC47" i="1"/>
  <c r="Y45" i="1"/>
  <c r="Y47" i="1"/>
  <c r="U45" i="1"/>
  <c r="U47" i="1"/>
  <c r="Q45" i="1"/>
  <c r="Q47" i="1"/>
  <c r="M45" i="1"/>
  <c r="M47" i="1"/>
  <c r="I45" i="1"/>
  <c r="I47" i="1"/>
  <c r="D45" i="1"/>
  <c r="D47" i="1"/>
  <c r="AG45" i="1"/>
  <c r="AG47" i="1"/>
</calcChain>
</file>

<file path=xl/comments1.xml><?xml version="1.0" encoding="utf-8"?>
<comments xmlns="http://schemas.openxmlformats.org/spreadsheetml/2006/main">
  <authors>
    <author>Felten.birgit</author>
  </authors>
  <commentList>
    <comment ref="A11" authorId="0">
      <text>
        <r>
          <rPr>
            <b/>
            <sz val="8"/>
            <color indexed="81"/>
            <rFont val="Tahoma"/>
            <family val="2"/>
          </rPr>
          <t>Felten.birgit:</t>
        </r>
        <r>
          <rPr>
            <sz val="8"/>
            <color indexed="81"/>
            <rFont val="Tahoma"/>
            <family val="2"/>
          </rPr>
          <t xml:space="preserve">
For each month the days has to be adjusted.
These cells should not be blocked.</t>
        </r>
      </text>
    </comment>
  </commentList>
</comments>
</file>

<file path=xl/comments2.xml><?xml version="1.0" encoding="utf-8"?>
<comments xmlns="http://schemas.openxmlformats.org/spreadsheetml/2006/main">
  <authors>
    <author>Felten.birgit</author>
  </authors>
  <commentList>
    <comment ref="A11" authorId="0">
      <text>
        <r>
          <rPr>
            <b/>
            <sz val="8"/>
            <color indexed="81"/>
            <rFont val="Tahoma"/>
            <family val="2"/>
          </rPr>
          <t>Felten.birgit:</t>
        </r>
        <r>
          <rPr>
            <sz val="8"/>
            <color indexed="81"/>
            <rFont val="Tahoma"/>
            <family val="2"/>
          </rPr>
          <t xml:space="preserve">
For each month the days has to be adjusted.
These cells should not be blocked.</t>
        </r>
      </text>
    </comment>
  </commentList>
</comments>
</file>

<file path=xl/sharedStrings.xml><?xml version="1.0" encoding="utf-8"?>
<sst xmlns="http://schemas.openxmlformats.org/spreadsheetml/2006/main" count="163" uniqueCount="100">
  <si>
    <t>Date</t>
  </si>
  <si>
    <t>Total</t>
  </si>
  <si>
    <t>Day</t>
  </si>
  <si>
    <t>EU-Projects</t>
  </si>
  <si>
    <t>Internal and National Projects</t>
  </si>
  <si>
    <t xml:space="preserve">Absences </t>
  </si>
  <si>
    <t>Illness</t>
  </si>
  <si>
    <t>Total Absences</t>
  </si>
  <si>
    <t>Total productive hours</t>
  </si>
  <si>
    <t>Total hours</t>
  </si>
  <si>
    <t>GA Beneficiary:</t>
  </si>
  <si>
    <t>Year:</t>
  </si>
  <si>
    <t>Indicate the time in hours</t>
  </si>
  <si>
    <t xml:space="preserve">Total Hours </t>
  </si>
  <si>
    <t>Public holiday</t>
  </si>
  <si>
    <r>
      <t xml:space="preserve">Time in lieu </t>
    </r>
    <r>
      <rPr>
        <sz val="8"/>
        <rFont val="Arial"/>
        <family val="2"/>
      </rPr>
      <t>(indicate with X)</t>
    </r>
  </si>
  <si>
    <t xml:space="preserve">Annual/Special Leave </t>
  </si>
  <si>
    <t>Person carrying out the work:</t>
  </si>
  <si>
    <t xml:space="preserve">Month </t>
  </si>
  <si>
    <t xml:space="preserve">Time Sheets - General Information </t>
  </si>
  <si>
    <t>TIMESHEET</t>
  </si>
  <si>
    <t>Leibniz Universität Hannover</t>
  </si>
  <si>
    <t>□ Time period concerned (for instance on a daily, weekly or monthly basis) according to the beneficiary’s normal practice</t>
  </si>
  <si>
    <t>Using the Timesheets</t>
  </si>
  <si>
    <t xml:space="preserve">■ It is designed for personnel working on multiple projects and can be adapted as required. </t>
  </si>
  <si>
    <t xml:space="preserve">■ Time in lieu (compensatory time taken for overtime) should be indicated with an X. </t>
  </si>
  <si>
    <t xml:space="preserve">■ The spreadsheet automatically calculates the total hours spent working on each project. </t>
  </si>
  <si>
    <t xml:space="preserve">■ PI time sheets must also be countersigned as approved.  </t>
  </si>
  <si>
    <t xml:space="preserve">■ Please see spreadsheet 3 “Example” for an example of a completed timesheet. </t>
  </si>
  <si>
    <t xml:space="preserve">■ Timesheets do not need to be submitted to the coordinator or to the EC Commission, but must be retained by each partner organisation as supporting evidence for staff costs charged to the project. </t>
  </si>
  <si>
    <t>Type of personnel</t>
  </si>
  <si>
    <t>Project 1 (Acronym and GA no.)</t>
  </si>
  <si>
    <t>WP A</t>
  </si>
  <si>
    <t>WP B</t>
  </si>
  <si>
    <t>WP C</t>
  </si>
  <si>
    <t>Total Project 1</t>
  </si>
  <si>
    <t>Project 2 (Acronym and GA no.)</t>
  </si>
  <si>
    <t>Total Project 2</t>
  </si>
  <si>
    <t>Project 3 (Acronym and GA no.)</t>
  </si>
  <si>
    <t>Total Project 3</t>
  </si>
  <si>
    <t>Project 4 (Acronym and GA no.)</t>
  </si>
  <si>
    <t>Total Project 4</t>
  </si>
  <si>
    <t>e.g. Teaching</t>
  </si>
  <si>
    <t>internal project A</t>
  </si>
  <si>
    <t>internal project B</t>
  </si>
  <si>
    <t>short description of activties and tasks</t>
  </si>
  <si>
    <t>Signature</t>
  </si>
  <si>
    <t xml:space="preserve">Signed </t>
  </si>
  <si>
    <t>Name of employee</t>
  </si>
  <si>
    <t>Name of supervisor</t>
  </si>
  <si>
    <t>Approved</t>
  </si>
  <si>
    <t>Productive hours per project</t>
  </si>
  <si>
    <t>Name of beneficiary</t>
  </si>
  <si>
    <t>January</t>
  </si>
  <si>
    <t>Project Manager</t>
  </si>
  <si>
    <t>WP 1 Management</t>
  </si>
  <si>
    <t>WP 5 Dissemination</t>
  </si>
  <si>
    <t>WP 6 Dissemination</t>
  </si>
  <si>
    <t>Total internal projects</t>
  </si>
  <si>
    <t>x</t>
  </si>
  <si>
    <t>task 6.1 press release</t>
  </si>
  <si>
    <t>task 1.1 implementation of a communication structure, task 1.3 Preparation kick-off</t>
  </si>
  <si>
    <t>task 1.1, 1.2 EC project report</t>
  </si>
  <si>
    <t>Number of hours envisaged per week
 (acc. to employment contract)</t>
  </si>
  <si>
    <t>■ For people working exclusively for the action (100% of thier working time), the beneficiarties must:</t>
  </si>
  <si>
    <t>□ title and number of the action, as specified in the GA</t>
  </si>
  <si>
    <t>□ full name, date and signature of the person working for the action</t>
  </si>
  <si>
    <t>□ the number of hours per day declared for the action</t>
  </si>
  <si>
    <t>□  the supervisor's full name and signature</t>
  </si>
  <si>
    <t>□ a reference to the action tasks or WP as descriped in Annex I</t>
  </si>
  <si>
    <t>□ a description of activities carried out</t>
  </si>
  <si>
    <t xml:space="preserve">■ The Time Sheets should meet at least the basic requirements indicated below (according to the aMGA): </t>
  </si>
  <si>
    <t>■ (Linked) Third Parties have to comply with the same obligations</t>
  </si>
  <si>
    <t>□ beneficiary's full name, as specified in the GA</t>
  </si>
  <si>
    <t>Productive days per project</t>
  </si>
  <si>
    <t xml:space="preserve">■ The days in Row 11 can be adapted to the respective month by entering the dates (e.g. 01.10.2015) and dragging across. </t>
  </si>
  <si>
    <t xml:space="preserve">■ The project acronyms with the according numbers of the GA can be entered in the first column (indicated in light blue). </t>
  </si>
  <si>
    <t>■ The hours worked on each project can then be entered in the respective rows of each WP. The hours reported per WP should be in line with those foreseen in the DoA.</t>
  </si>
  <si>
    <t>■  A brief description of activities and tasks shall be given in column AH, e.g. task 1.2 recruitment of patients or 5.3 preparation of press release.</t>
  </si>
  <si>
    <r>
      <t>■ Internal and National Projects:</t>
    </r>
    <r>
      <rPr>
        <sz val="10"/>
        <rFont val="Arial"/>
        <family val="2"/>
      </rPr>
      <t xml:space="preserve"> Rows 33-37. Time spent on teaching, national projects or internal projects can be recorded here, if applicable. </t>
    </r>
  </si>
  <si>
    <r>
      <t xml:space="preserve">■ Absences: </t>
    </r>
    <r>
      <rPr>
        <sz val="10"/>
        <rFont val="Arial"/>
        <family val="2"/>
      </rPr>
      <t xml:space="preserve">Rows 38-43. Annual leave, special leave, illness and public holidays should be entered with the appropriate number of hours (e.g. 8 hours for a full day). </t>
    </r>
  </si>
  <si>
    <t>EC Project title(s) and GA number(s)</t>
  </si>
  <si>
    <t>to be signed monthly</t>
  </si>
  <si>
    <t>■ This timesheet is an example based on the basic requirements of the annotated Model Grant Agreement.</t>
  </si>
  <si>
    <t xml:space="preserve">■ The no. of the WP/WPs the person is involved within the different projects shall be entered below the acronyms. </t>
  </si>
  <si>
    <t xml:space="preserve">■ The timesheet must be dated and signed monthly by the person recording their time and then approved and signed by their superior. </t>
  </si>
  <si>
    <t>■ Information included must match records of annual and sick leave taken.</t>
  </si>
  <si>
    <t xml:space="preserve"> Acronym 123456 / ACRONYM 222333</t>
  </si>
  <si>
    <t>Acronym 123456</t>
  </si>
  <si>
    <t>ACRONYM 222333</t>
  </si>
  <si>
    <t>Jona Smith</t>
  </si>
  <si>
    <t>Prof. Kim Chang</t>
  </si>
  <si>
    <t>http://ec.europa.eu/research/participants/data/ref/h2020/other/legal/templ/tmpl_time-records_en.pdf</t>
  </si>
  <si>
    <t>Original Template provided by the EC</t>
  </si>
  <si>
    <t>adapted for use by EU Liaison Office, LUH</t>
  </si>
  <si>
    <t>The LUH is not liable for any use of this example.</t>
  </si>
  <si>
    <t xml:space="preserve"> </t>
  </si>
  <si>
    <t xml:space="preserve">■ The name of the beneficiary (partner organisation), month, year, person carrying out the work, position of the person carrying out the work, no. of hours foreseen by the working contract and the project title should be entered in the fields provided. </t>
  </si>
  <si>
    <t>□ sign one declaration per person and reporting period. The declaration must be dated and countersigned for acceptance.</t>
  </si>
  <si>
    <t xml:space="preserve">■ Time Sheets or equivalent forms of time recording must document 100% of working time for all staff working on several projects to enable a “reconciliation of total hours worked”.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</si>
</sst>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
  </numFmts>
  <fonts count="18">
    <font>
      <sz val="10"/>
      <name val="Arial"/>
    </font>
    <font>
      <sz val="14"/>
      <name val="Arial"/>
      <family val="2"/>
    </font>
    <font>
      <sz val="10"/>
      <name val="Arial"/>
      <family val="2"/>
    </font>
    <font>
      <b/>
      <sz val="10"/>
      <name val="Arial"/>
      <family val="2"/>
    </font>
    <font>
      <b/>
      <sz val="8"/>
      <color indexed="81"/>
      <name val="Tahoma"/>
      <family val="2"/>
    </font>
    <font>
      <sz val="8"/>
      <color indexed="81"/>
      <name val="Tahoma"/>
      <family val="2"/>
    </font>
    <font>
      <sz val="8"/>
      <name val="Arial"/>
      <family val="2"/>
    </font>
    <font>
      <sz val="12"/>
      <name val="Times New Roman"/>
      <family val="1"/>
    </font>
    <font>
      <sz val="12"/>
      <name val="TimesNewRoman"/>
    </font>
    <font>
      <sz val="10"/>
      <color indexed="62"/>
      <name val="Arial"/>
      <family val="2"/>
    </font>
    <font>
      <b/>
      <sz val="9"/>
      <name val="Arial"/>
      <family val="2"/>
    </font>
    <font>
      <b/>
      <sz val="8"/>
      <color indexed="62"/>
      <name val="Arial"/>
      <family val="2"/>
    </font>
    <font>
      <sz val="8"/>
      <name val="Arial"/>
      <family val="2"/>
    </font>
    <font>
      <b/>
      <sz val="10"/>
      <color indexed="9"/>
      <name val="Arial"/>
      <family val="2"/>
    </font>
    <font>
      <b/>
      <sz val="14"/>
      <color indexed="9"/>
      <name val="Arial"/>
      <family val="2"/>
    </font>
    <font>
      <b/>
      <sz val="20"/>
      <color indexed="9"/>
      <name val="Arial"/>
      <family val="2"/>
    </font>
    <font>
      <b/>
      <sz val="14"/>
      <color rgb="FFFF0000"/>
      <name val="Arial"/>
      <family val="2"/>
    </font>
    <font>
      <b/>
      <sz val="10"/>
      <color theme="0"/>
      <name val="Arial"/>
      <family val="2"/>
    </font>
  </fonts>
  <fills count="10">
    <fill>
      <patternFill patternType="none"/>
    </fill>
    <fill>
      <patternFill patternType="gray125"/>
    </fill>
    <fill>
      <patternFill patternType="solid">
        <fgColor indexed="48"/>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22"/>
        <bgColor indexed="64"/>
      </patternFill>
    </fill>
    <fill>
      <patternFill patternType="mediumGray"/>
    </fill>
    <fill>
      <patternFill patternType="solid">
        <fgColor indexed="63"/>
        <bgColor indexed="64"/>
      </patternFill>
    </fill>
    <fill>
      <patternFill patternType="solid">
        <fgColor theme="1"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1">
    <xf numFmtId="0" fontId="0" fillId="0" borderId="0" xfId="0"/>
    <xf numFmtId="0" fontId="0" fillId="0" borderId="0" xfId="0" applyProtection="1"/>
    <xf numFmtId="0" fontId="0" fillId="0" borderId="0" xfId="0" applyFill="1" applyProtection="1"/>
    <xf numFmtId="0" fontId="1" fillId="0" borderId="0" xfId="0" applyFont="1" applyFill="1" applyAlignment="1" applyProtection="1">
      <alignment horizontal="right"/>
    </xf>
    <xf numFmtId="0" fontId="0" fillId="0" borderId="0" xfId="0" applyFill="1" applyBorder="1" applyProtection="1"/>
    <xf numFmtId="0" fontId="0" fillId="0" borderId="1" xfId="0" applyBorder="1"/>
    <xf numFmtId="0" fontId="0" fillId="0" borderId="1" xfId="0" applyBorder="1" applyAlignment="1">
      <alignment horizontal="center"/>
    </xf>
    <xf numFmtId="0" fontId="0" fillId="0" borderId="1" xfId="0" applyBorder="1" applyAlignment="1">
      <alignment horizontal="right"/>
    </xf>
    <xf numFmtId="0" fontId="3" fillId="2" borderId="2" xfId="0" applyFont="1" applyFill="1" applyBorder="1"/>
    <xf numFmtId="0" fontId="0" fillId="2" borderId="3" xfId="0" applyFill="1" applyBorder="1"/>
    <xf numFmtId="0" fontId="0" fillId="2" borderId="4" xfId="0" applyFill="1" applyBorder="1"/>
    <xf numFmtId="0" fontId="0" fillId="3" borderId="1" xfId="0" applyFill="1" applyBorder="1"/>
    <xf numFmtId="0" fontId="0" fillId="4" borderId="1" xfId="0" applyFill="1" applyBorder="1" applyProtection="1">
      <protection locked="0"/>
    </xf>
    <xf numFmtId="0" fontId="3" fillId="5" borderId="2" xfId="0" applyFont="1" applyFill="1" applyBorder="1"/>
    <xf numFmtId="0" fontId="0" fillId="5" borderId="3" xfId="0" applyFill="1" applyBorder="1"/>
    <xf numFmtId="0" fontId="0" fillId="5" borderId="4" xfId="0" applyFill="1" applyBorder="1"/>
    <xf numFmtId="0" fontId="3" fillId="0" borderId="1" xfId="0" applyFont="1" applyBorder="1"/>
    <xf numFmtId="0" fontId="0" fillId="0" borderId="0" xfId="0" applyBorder="1"/>
    <xf numFmtId="0" fontId="0" fillId="0" borderId="2" xfId="0" applyBorder="1"/>
    <xf numFmtId="0" fontId="3" fillId="0" borderId="0" xfId="0" applyFont="1"/>
    <xf numFmtId="0" fontId="0" fillId="0" borderId="0" xfId="0" applyFill="1" applyBorder="1" applyAlignment="1" applyProtection="1">
      <alignment horizontal="right"/>
    </xf>
    <xf numFmtId="0" fontId="7" fillId="0" borderId="0" xfId="0" applyFont="1"/>
    <xf numFmtId="0" fontId="8" fillId="0" borderId="0" xfId="0" applyFont="1"/>
    <xf numFmtId="0" fontId="3" fillId="0" borderId="0" xfId="0" applyFont="1" applyAlignment="1">
      <alignment horizontal="right"/>
    </xf>
    <xf numFmtId="0" fontId="3" fillId="0" borderId="1" xfId="0" applyFont="1" applyBorder="1" applyAlignment="1">
      <alignment horizontal="right"/>
    </xf>
    <xf numFmtId="0" fontId="3" fillId="0" borderId="0" xfId="0" applyFont="1" applyProtection="1"/>
    <xf numFmtId="0" fontId="3" fillId="2" borderId="4" xfId="0" applyFont="1" applyFill="1" applyBorder="1"/>
    <xf numFmtId="0" fontId="3" fillId="3" borderId="1" xfId="0" applyFont="1" applyFill="1" applyBorder="1"/>
    <xf numFmtId="0" fontId="3" fillId="5" borderId="4" xfId="0" applyFont="1" applyFill="1" applyBorder="1"/>
    <xf numFmtId="0" fontId="9" fillId="0" borderId="0" xfId="0" applyFont="1" applyFill="1" applyBorder="1" applyProtection="1"/>
    <xf numFmtId="0" fontId="10" fillId="6" borderId="1" xfId="0" applyFont="1" applyFill="1" applyBorder="1" applyAlignment="1">
      <alignment horizontal="right"/>
    </xf>
    <xf numFmtId="0" fontId="3" fillId="6" borderId="1" xfId="0" applyFont="1" applyFill="1" applyBorder="1" applyAlignment="1" applyProtection="1">
      <alignment horizontal="center"/>
      <protection locked="0"/>
    </xf>
    <xf numFmtId="0" fontId="3" fillId="6" borderId="1" xfId="0" applyFont="1" applyFill="1" applyBorder="1"/>
    <xf numFmtId="0" fontId="9" fillId="0" borderId="0" xfId="0" applyFont="1" applyBorder="1"/>
    <xf numFmtId="0" fontId="3" fillId="0" borderId="1" xfId="0" applyFont="1" applyFill="1" applyBorder="1" applyAlignment="1" applyProtection="1">
      <alignment horizontal="right"/>
    </xf>
    <xf numFmtId="0" fontId="11" fillId="0" borderId="0" xfId="0" applyFont="1" applyFill="1" applyBorder="1" applyProtection="1"/>
    <xf numFmtId="0" fontId="3" fillId="0" borderId="0" xfId="0" applyFont="1" applyFill="1" applyBorder="1" applyAlignment="1" applyProtection="1">
      <alignment horizontal="right"/>
    </xf>
    <xf numFmtId="0" fontId="3" fillId="0" borderId="0" xfId="0" applyFont="1" applyBorder="1"/>
    <xf numFmtId="0" fontId="0" fillId="7" borderId="0" xfId="0" applyFill="1" applyBorder="1"/>
    <xf numFmtId="0" fontId="3" fillId="7" borderId="5" xfId="0" applyFont="1" applyFill="1" applyBorder="1"/>
    <xf numFmtId="0" fontId="0" fillId="7" borderId="1" xfId="0" applyFill="1" applyBorder="1"/>
    <xf numFmtId="0" fontId="3" fillId="0" borderId="0" xfId="0" applyFont="1" applyFill="1" applyProtection="1"/>
    <xf numFmtId="0" fontId="3" fillId="0" borderId="6" xfId="0" applyFont="1" applyFill="1" applyBorder="1" applyAlignment="1" applyProtection="1">
      <alignment horizontal="left"/>
    </xf>
    <xf numFmtId="0" fontId="3" fillId="0" borderId="6" xfId="0" applyFont="1" applyFill="1" applyBorder="1" applyAlignment="1" applyProtection="1">
      <alignment horizontal="left"/>
      <protection locked="0"/>
    </xf>
    <xf numFmtId="164" fontId="2" fillId="0" borderId="1" xfId="0" applyNumberFormat="1" applyFont="1" applyBorder="1" applyAlignment="1" applyProtection="1">
      <alignment horizontal="center"/>
      <protection locked="0"/>
    </xf>
    <xf numFmtId="0" fontId="2" fillId="4" borderId="1" xfId="0" applyFont="1" applyFill="1" applyBorder="1" applyProtection="1">
      <protection locked="0"/>
    </xf>
    <xf numFmtId="0" fontId="2" fillId="0" borderId="0" xfId="0" applyFont="1"/>
    <xf numFmtId="0" fontId="11" fillId="0" borderId="0" xfId="0" applyFont="1" applyFill="1" applyBorder="1" applyAlignment="1" applyProtection="1">
      <alignment horizontal="left"/>
    </xf>
    <xf numFmtId="0" fontId="12" fillId="0" borderId="0" xfId="0" applyFont="1" applyFill="1" applyBorder="1" applyProtection="1"/>
    <xf numFmtId="0" fontId="12" fillId="0" borderId="0" xfId="0" applyFont="1"/>
    <xf numFmtId="0" fontId="11" fillId="0" borderId="0" xfId="0" applyFont="1" applyFill="1" applyBorder="1" applyAlignment="1" applyProtection="1"/>
    <xf numFmtId="0" fontId="11" fillId="0" borderId="0" xfId="0" applyFont="1"/>
    <xf numFmtId="0" fontId="12" fillId="0" borderId="0" xfId="0" applyFont="1" applyFill="1" applyBorder="1" applyAlignment="1" applyProtection="1">
      <alignment horizontal="right"/>
    </xf>
    <xf numFmtId="0" fontId="0" fillId="0" borderId="6" xfId="0" applyBorder="1"/>
    <xf numFmtId="0" fontId="13" fillId="9" borderId="6" xfId="0" applyFont="1" applyFill="1" applyBorder="1" applyAlignment="1" applyProtection="1">
      <alignment horizontal="center" vertical="center"/>
    </xf>
    <xf numFmtId="0" fontId="13" fillId="9" borderId="6" xfId="0" applyFont="1" applyFill="1" applyBorder="1" applyAlignment="1" applyProtection="1">
      <alignment horizontal="center" vertical="center"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 fillId="0" borderId="1" xfId="0" applyFont="1" applyBorder="1"/>
    <xf numFmtId="0" fontId="2" fillId="0" borderId="1" xfId="0" applyFont="1" applyBorder="1" applyAlignment="1">
      <alignment wrapText="1"/>
    </xf>
    <xf numFmtId="0" fontId="14" fillId="8" borderId="0" xfId="0" applyFont="1" applyFill="1" applyAlignment="1">
      <alignment horizontal="center"/>
    </xf>
    <xf numFmtId="0" fontId="16" fillId="0" borderId="0" xfId="0" applyFont="1" applyAlignment="1">
      <alignment horizontal="center"/>
    </xf>
    <xf numFmtId="0" fontId="14" fillId="8" borderId="0" xfId="0" applyFont="1" applyFill="1" applyAlignment="1">
      <alignment horizontal="center"/>
    </xf>
    <xf numFmtId="0" fontId="0" fillId="0" borderId="0" xfId="0" applyAlignment="1">
      <alignment horizontal="center"/>
    </xf>
    <xf numFmtId="0" fontId="15" fillId="9" borderId="0" xfId="0" applyFont="1" applyFill="1" applyAlignment="1">
      <alignment horizontal="center"/>
    </xf>
    <xf numFmtId="0" fontId="13" fillId="9" borderId="6" xfId="0" applyFont="1" applyFill="1" applyBorder="1" applyAlignment="1" applyProtection="1">
      <alignment horizontal="center" vertical="center" wrapText="1"/>
    </xf>
    <xf numFmtId="0" fontId="13" fillId="9" borderId="0" xfId="0" applyFont="1" applyFill="1" applyBorder="1" applyAlignment="1" applyProtection="1">
      <alignment horizontal="center" vertical="center" wrapText="1"/>
    </xf>
    <xf numFmtId="0" fontId="2" fillId="0" borderId="1" xfId="0" applyFont="1" applyBorder="1" applyAlignment="1">
      <alignment horizontal="center"/>
    </xf>
    <xf numFmtId="0" fontId="2" fillId="0" borderId="1" xfId="0" applyFont="1" applyFill="1" applyBorder="1" applyAlignment="1" applyProtection="1">
      <alignment horizontal="left"/>
    </xf>
    <xf numFmtId="0" fontId="13" fillId="9" borderId="6" xfId="0" applyFont="1" applyFill="1" applyBorder="1" applyAlignment="1" applyProtection="1">
      <alignment horizontal="center" vertical="center"/>
    </xf>
    <xf numFmtId="0" fontId="13" fillId="9" borderId="0" xfId="0" applyFont="1" applyFill="1" applyBorder="1" applyAlignment="1" applyProtection="1">
      <alignment horizontal="center" vertical="center"/>
    </xf>
    <xf numFmtId="0" fontId="2" fillId="0" borderId="1" xfId="0" applyFont="1" applyFill="1" applyBorder="1" applyAlignment="1" applyProtection="1">
      <alignment horizontal="left"/>
      <protection locked="0"/>
    </xf>
    <xf numFmtId="0" fontId="0" fillId="0" borderId="0" xfId="0" applyAlignment="1"/>
    <xf numFmtId="0" fontId="2" fillId="0" borderId="8" xfId="0" applyFont="1" applyFill="1" applyBorder="1" applyAlignment="1" applyProtection="1">
      <alignment horizontal="left"/>
    </xf>
    <xf numFmtId="0" fontId="0" fillId="0" borderId="8" xfId="0" applyBorder="1" applyAlignment="1">
      <alignment horizontal="left"/>
    </xf>
    <xf numFmtId="0" fontId="0" fillId="0" borderId="9" xfId="0" applyBorder="1" applyAlignment="1">
      <alignment horizontal="left"/>
    </xf>
    <xf numFmtId="0" fontId="0" fillId="0" borderId="0" xfId="0" applyBorder="1" applyAlignment="1"/>
    <xf numFmtId="0" fontId="0" fillId="0" borderId="10" xfId="0" applyBorder="1" applyAlignment="1"/>
    <xf numFmtId="0" fontId="0" fillId="0" borderId="12" xfId="0" applyBorder="1" applyAlignment="1"/>
    <xf numFmtId="0" fontId="0" fillId="0" borderId="13" xfId="0" applyBorder="1" applyAlignment="1"/>
    <xf numFmtId="0" fontId="2" fillId="0" borderId="2" xfId="0" applyFont="1" applyFill="1" applyBorder="1" applyAlignment="1" applyProtection="1">
      <alignment horizontal="left"/>
    </xf>
    <xf numFmtId="0" fontId="0" fillId="0" borderId="3" xfId="0" applyBorder="1" applyAlignment="1">
      <alignment horizontal="left"/>
    </xf>
    <xf numFmtId="0" fontId="0" fillId="0" borderId="4" xfId="0" applyBorder="1" applyAlignment="1">
      <alignment horizontal="left"/>
    </xf>
    <xf numFmtId="0" fontId="17" fillId="9" borderId="1" xfId="0" applyFont="1" applyFill="1" applyBorder="1" applyAlignment="1"/>
    <xf numFmtId="0" fontId="0" fillId="0" borderId="1" xfId="0" applyBorder="1" applyAlignment="1"/>
    <xf numFmtId="0" fontId="13" fillId="9" borderId="14" xfId="0" applyFont="1" applyFill="1" applyBorder="1" applyAlignment="1" applyProtection="1">
      <alignment horizontal="center" vertical="center" wrapText="1"/>
    </xf>
    <xf numFmtId="0" fontId="0" fillId="0" borderId="14" xfId="0" applyBorder="1" applyAlignment="1">
      <alignment horizontal="center" vertical="center" wrapText="1"/>
    </xf>
    <xf numFmtId="0" fontId="2" fillId="0" borderId="7" xfId="0" applyFont="1" applyFill="1" applyBorder="1" applyAlignment="1" applyProtection="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14" fontId="2" fillId="0" borderId="7" xfId="0" applyNumberFormat="1" applyFont="1" applyFill="1" applyBorder="1" applyAlignment="1" applyProtection="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xf>
  </cellXfs>
  <cellStyles count="1">
    <cellStyle name="Standard" xfId="0" builtinId="0"/>
  </cellStyles>
  <dxfs count="4">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22412</xdr:colOff>
      <xdr:row>26</xdr:row>
      <xdr:rowOff>11206</xdr:rowOff>
    </xdr:from>
    <xdr:to>
      <xdr:col>22</xdr:col>
      <xdr:colOff>89647</xdr:colOff>
      <xdr:row>33</xdr:row>
      <xdr:rowOff>123264</xdr:rowOff>
    </xdr:to>
    <xdr:sp macro="" textlink="">
      <xdr:nvSpPr>
        <xdr:cNvPr id="2" name="Textfeld 1"/>
        <xdr:cNvSpPr txBox="1"/>
      </xdr:nvSpPr>
      <xdr:spPr>
        <a:xfrm rot="19840110">
          <a:off x="4549588" y="5221941"/>
          <a:ext cx="4146177" cy="1210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200" b="1"/>
            <a:t>EXAMPLE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8"/>
  <sheetViews>
    <sheetView showGridLines="0" showRowColHeaders="0" tabSelected="1" zoomScale="85" zoomScaleNormal="85" workbookViewId="0">
      <selection activeCell="A4" sqref="A4"/>
    </sheetView>
  </sheetViews>
  <sheetFormatPr baseColWidth="10" defaultRowHeight="12.75"/>
  <cols>
    <col min="1" max="1" width="5.85546875" customWidth="1"/>
    <col min="2" max="30" width="4.7109375" customWidth="1"/>
    <col min="31" max="31" width="39.42578125" customWidth="1"/>
    <col min="32" max="32" width="16.85546875" customWidth="1"/>
    <col min="33" max="33" width="11.7109375" customWidth="1"/>
    <col min="34" max="34" width="0.140625" customWidth="1"/>
  </cols>
  <sheetData>
    <row r="1" spans="1:32" ht="20.100000000000001" customHeight="1">
      <c r="A1" s="67" t="s">
        <v>19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row>
    <row r="2" spans="1:32" ht="15.75" customHeight="1">
      <c r="A2" s="46" t="s">
        <v>64</v>
      </c>
    </row>
    <row r="3" spans="1:32" ht="15.95" customHeight="1">
      <c r="A3" s="46"/>
      <c r="B3" s="46" t="s">
        <v>98</v>
      </c>
    </row>
    <row r="4" spans="1:32" ht="15.95" customHeight="1">
      <c r="A4" s="46" t="s">
        <v>99</v>
      </c>
    </row>
    <row r="5" spans="1:32" ht="15.95" customHeight="1">
      <c r="A5" s="46" t="s">
        <v>71</v>
      </c>
      <c r="B5" s="46"/>
    </row>
    <row r="6" spans="1:32" ht="15.95" customHeight="1">
      <c r="B6" s="46" t="s">
        <v>65</v>
      </c>
    </row>
    <row r="7" spans="1:32" ht="15.95" customHeight="1">
      <c r="A7" s="46"/>
      <c r="B7" s="46" t="s">
        <v>73</v>
      </c>
    </row>
    <row r="8" spans="1:32" ht="15.95" customHeight="1">
      <c r="A8" s="46"/>
      <c r="B8" s="46" t="s">
        <v>66</v>
      </c>
    </row>
    <row r="9" spans="1:32" ht="15.95" customHeight="1">
      <c r="A9" s="46"/>
      <c r="B9" s="46" t="s">
        <v>67</v>
      </c>
    </row>
    <row r="10" spans="1:32" ht="15.95" customHeight="1">
      <c r="A10" s="46"/>
      <c r="B10" s="46" t="s">
        <v>22</v>
      </c>
    </row>
    <row r="11" spans="1:32" ht="15.95" customHeight="1">
      <c r="A11" s="46"/>
      <c r="B11" s="46" t="s">
        <v>68</v>
      </c>
    </row>
    <row r="12" spans="1:32" ht="15.95" customHeight="1">
      <c r="A12" s="46"/>
      <c r="B12" s="46" t="s">
        <v>69</v>
      </c>
    </row>
    <row r="13" spans="1:32" ht="15.95" customHeight="1">
      <c r="A13" s="46"/>
      <c r="B13" s="46" t="s">
        <v>70</v>
      </c>
    </row>
    <row r="14" spans="1:32" ht="15.95" customHeight="1">
      <c r="A14" s="46" t="s">
        <v>86</v>
      </c>
      <c r="B14" s="46"/>
    </row>
    <row r="15" spans="1:32" ht="12" customHeight="1">
      <c r="A15" s="46" t="s">
        <v>72</v>
      </c>
      <c r="B15" s="46"/>
    </row>
    <row r="16" spans="1:32" ht="20.100000000000001" customHeight="1">
      <c r="B16" s="33"/>
      <c r="C16" s="29"/>
      <c r="D16" s="29"/>
      <c r="E16" s="29"/>
      <c r="F16" s="29"/>
      <c r="G16" s="29"/>
      <c r="H16" s="29"/>
      <c r="I16" s="29"/>
      <c r="J16" s="29"/>
      <c r="K16" s="29"/>
      <c r="L16" s="4"/>
      <c r="M16" s="4"/>
      <c r="N16" s="4"/>
      <c r="O16" s="4"/>
      <c r="P16" s="4"/>
      <c r="Q16" s="4"/>
      <c r="R16" s="4"/>
      <c r="S16" s="4"/>
      <c r="T16" s="4"/>
      <c r="U16" s="4"/>
      <c r="V16" s="4"/>
      <c r="W16" s="4"/>
      <c r="X16" s="4"/>
      <c r="Y16" s="4"/>
      <c r="Z16" s="4"/>
      <c r="AA16" s="4"/>
      <c r="AB16" s="4"/>
      <c r="AC16" s="4"/>
    </row>
    <row r="17" spans="1:32" ht="15.95" customHeight="1">
      <c r="A17" s="65"/>
      <c r="B17" s="65"/>
      <c r="C17" s="65"/>
      <c r="D17" s="65"/>
      <c r="E17" s="65"/>
      <c r="F17" s="65"/>
      <c r="G17" s="65"/>
      <c r="H17" s="65"/>
      <c r="I17" s="65"/>
      <c r="J17" s="65"/>
      <c r="K17" s="65"/>
      <c r="L17" s="65"/>
      <c r="M17" s="65"/>
      <c r="N17" s="65"/>
      <c r="O17" s="65"/>
      <c r="P17" s="65"/>
      <c r="Q17" s="65"/>
      <c r="R17" s="65"/>
      <c r="S17" s="65"/>
      <c r="T17" s="65"/>
      <c r="U17" s="65" t="s">
        <v>23</v>
      </c>
      <c r="V17" s="65"/>
      <c r="W17" s="65"/>
      <c r="X17" s="65"/>
      <c r="Y17" s="65"/>
      <c r="Z17" s="65"/>
      <c r="AA17" s="65"/>
      <c r="AB17" s="65"/>
      <c r="AC17" s="65"/>
      <c r="AD17" s="65"/>
      <c r="AE17" s="65"/>
      <c r="AF17" s="65"/>
    </row>
    <row r="18" spans="1:32" ht="15.95" customHeight="1">
      <c r="A18" s="46" t="s">
        <v>83</v>
      </c>
      <c r="B18" s="29"/>
      <c r="C18" s="29"/>
      <c r="D18" s="29"/>
      <c r="E18" s="29"/>
      <c r="F18" s="29"/>
      <c r="G18" s="29"/>
      <c r="H18" s="29"/>
      <c r="I18" s="29"/>
      <c r="J18" s="29"/>
      <c r="K18" s="4"/>
      <c r="L18" s="4"/>
      <c r="M18" s="4"/>
      <c r="N18" s="4"/>
      <c r="O18" s="4"/>
      <c r="P18" s="4"/>
      <c r="Q18" s="4"/>
      <c r="R18" s="4"/>
      <c r="S18" s="4"/>
      <c r="T18" s="4"/>
      <c r="U18" s="4"/>
      <c r="V18" s="4"/>
      <c r="W18" s="4"/>
      <c r="X18" s="4"/>
      <c r="Y18" s="4"/>
      <c r="Z18" s="4"/>
      <c r="AA18" s="4"/>
      <c r="AB18" s="4"/>
    </row>
    <row r="19" spans="1:32" ht="15.95" customHeight="1">
      <c r="A19" s="46" t="s">
        <v>24</v>
      </c>
      <c r="B19" s="29"/>
      <c r="C19" s="29"/>
      <c r="D19" s="29"/>
      <c r="E19" s="29"/>
      <c r="F19" s="29"/>
      <c r="G19" s="29"/>
      <c r="H19" s="29"/>
      <c r="I19" s="29"/>
      <c r="J19" s="29"/>
      <c r="K19" s="4"/>
      <c r="L19" s="4"/>
      <c r="M19" s="4"/>
      <c r="N19" s="4"/>
      <c r="O19" s="4"/>
      <c r="P19" s="4"/>
      <c r="Q19" s="4"/>
      <c r="R19" s="4"/>
      <c r="S19" s="4"/>
      <c r="T19" s="4"/>
      <c r="U19" s="4"/>
      <c r="V19" s="4"/>
      <c r="W19" s="4"/>
      <c r="X19" s="4"/>
      <c r="Y19" s="4"/>
      <c r="Z19" s="4"/>
      <c r="AA19" s="4"/>
      <c r="AB19" s="4"/>
    </row>
    <row r="20" spans="1:32" ht="15.95" customHeight="1">
      <c r="A20" s="46"/>
      <c r="B20" s="29"/>
      <c r="C20" s="29"/>
      <c r="D20" s="29"/>
      <c r="E20" s="29"/>
      <c r="F20" s="29"/>
      <c r="G20" s="29"/>
      <c r="H20" s="29"/>
      <c r="I20" s="29"/>
      <c r="J20" s="29"/>
      <c r="K20" s="4"/>
      <c r="L20" s="4"/>
      <c r="M20" s="4"/>
      <c r="N20" s="4"/>
      <c r="O20" s="4"/>
      <c r="P20" s="4"/>
      <c r="Q20" s="4"/>
      <c r="R20" s="4"/>
      <c r="S20" s="4"/>
      <c r="T20" s="4"/>
      <c r="U20" s="4"/>
      <c r="V20" s="4"/>
      <c r="W20" s="4"/>
      <c r="X20" s="4"/>
      <c r="Y20" s="4"/>
      <c r="Z20" s="4"/>
      <c r="AA20" s="4"/>
      <c r="AB20" s="4"/>
    </row>
    <row r="21" spans="1:32" ht="15.95" customHeight="1">
      <c r="A21" s="46" t="s">
        <v>97</v>
      </c>
      <c r="B21" s="29"/>
      <c r="C21" s="29"/>
      <c r="D21" s="29"/>
      <c r="E21" s="29"/>
      <c r="F21" s="29"/>
      <c r="G21" s="29"/>
      <c r="H21" s="29"/>
      <c r="I21" s="29"/>
      <c r="J21" s="29"/>
      <c r="K21" s="4"/>
      <c r="L21" s="4"/>
      <c r="M21" s="4"/>
      <c r="N21" s="4"/>
      <c r="O21" s="4"/>
      <c r="P21" s="4"/>
      <c r="Q21" s="4"/>
      <c r="R21" s="4"/>
      <c r="S21" s="4"/>
      <c r="T21" s="4"/>
      <c r="U21" s="4"/>
      <c r="V21" s="4"/>
      <c r="W21" s="4"/>
      <c r="X21" s="4"/>
      <c r="Y21" s="4"/>
      <c r="Z21" s="4"/>
      <c r="AA21" s="4"/>
      <c r="AB21" s="4"/>
    </row>
    <row r="22" spans="1:32" ht="15.95" customHeight="1">
      <c r="A22" s="46" t="s">
        <v>75</v>
      </c>
      <c r="B22" s="29"/>
      <c r="C22" s="29"/>
      <c r="D22" s="29"/>
      <c r="E22" s="29"/>
      <c r="F22" s="29"/>
      <c r="G22" s="29"/>
      <c r="H22" s="29"/>
      <c r="I22" s="29"/>
      <c r="J22" s="29"/>
      <c r="K22" s="4"/>
      <c r="L22" s="4"/>
      <c r="M22" s="4"/>
      <c r="N22" s="4"/>
      <c r="O22" s="4"/>
      <c r="P22" s="4"/>
      <c r="Q22" s="4"/>
      <c r="R22" s="4"/>
      <c r="S22" s="4"/>
      <c r="T22" s="4"/>
      <c r="U22" s="4"/>
      <c r="V22" s="4"/>
      <c r="W22" s="4"/>
      <c r="X22" s="4"/>
      <c r="Y22" s="4"/>
      <c r="Z22" s="4"/>
      <c r="AA22" s="4"/>
      <c r="AB22" s="4"/>
    </row>
    <row r="23" spans="1:32" ht="15.95" customHeight="1">
      <c r="A23" s="46" t="s">
        <v>76</v>
      </c>
      <c r="B23" s="29"/>
      <c r="C23" s="29"/>
      <c r="D23" s="29"/>
      <c r="E23" s="29"/>
      <c r="F23" s="29"/>
      <c r="G23" s="29"/>
      <c r="H23" s="29"/>
      <c r="I23" s="29"/>
      <c r="J23" s="29"/>
      <c r="K23" s="4"/>
      <c r="L23" s="4"/>
      <c r="M23" s="4"/>
      <c r="N23" s="4"/>
      <c r="O23" s="4"/>
      <c r="P23" s="4"/>
      <c r="Q23" s="4"/>
      <c r="R23" s="4"/>
      <c r="S23" s="4"/>
      <c r="T23" s="4"/>
      <c r="U23" s="4"/>
      <c r="V23" s="4"/>
      <c r="W23" s="4"/>
      <c r="X23" s="4"/>
      <c r="Y23" s="4"/>
      <c r="Z23" s="4"/>
      <c r="AA23" s="4"/>
      <c r="AB23" s="4"/>
    </row>
    <row r="24" spans="1:32" ht="15.95" customHeight="1">
      <c r="A24" s="46" t="s">
        <v>84</v>
      </c>
      <c r="B24" s="29"/>
      <c r="C24" s="29"/>
      <c r="D24" s="29"/>
      <c r="E24" s="29"/>
      <c r="F24" s="29"/>
      <c r="G24" s="29"/>
      <c r="H24" s="29"/>
      <c r="I24" s="29"/>
      <c r="J24" s="29"/>
      <c r="K24" s="4"/>
      <c r="L24" s="4"/>
      <c r="M24" s="4"/>
      <c r="N24" s="4"/>
      <c r="O24" s="4"/>
      <c r="P24" s="4"/>
      <c r="Q24" s="4"/>
      <c r="R24" s="4"/>
      <c r="S24" s="4"/>
      <c r="T24" s="4"/>
      <c r="U24" s="4"/>
      <c r="V24" s="4"/>
      <c r="W24" s="4"/>
      <c r="X24" s="4"/>
      <c r="Y24" s="4"/>
      <c r="Z24" s="4"/>
      <c r="AA24" s="4"/>
      <c r="AB24" s="4"/>
    </row>
    <row r="25" spans="1:32" ht="15.95" customHeight="1">
      <c r="A25" s="46" t="s">
        <v>77</v>
      </c>
      <c r="B25" s="29"/>
      <c r="C25" s="29"/>
      <c r="D25" s="29"/>
      <c r="E25" s="29"/>
      <c r="F25" s="29"/>
      <c r="G25" s="29"/>
      <c r="H25" s="29"/>
      <c r="I25" s="29"/>
      <c r="J25" s="29"/>
      <c r="K25" s="4"/>
      <c r="L25" s="4"/>
      <c r="M25" s="4"/>
      <c r="N25" s="4"/>
      <c r="O25" s="4"/>
      <c r="P25" s="4"/>
      <c r="Q25" s="4"/>
      <c r="R25" s="4"/>
      <c r="S25" s="4"/>
      <c r="T25" s="4"/>
      <c r="U25" s="4"/>
      <c r="V25" s="4"/>
      <c r="W25" s="4"/>
      <c r="X25" s="4"/>
      <c r="Y25" s="4"/>
      <c r="Z25" s="4"/>
      <c r="AA25" s="4"/>
      <c r="AB25" s="4"/>
    </row>
    <row r="26" spans="1:32" ht="15.95" customHeight="1">
      <c r="A26" s="46" t="s">
        <v>78</v>
      </c>
      <c r="B26" s="29"/>
      <c r="C26" s="29"/>
      <c r="D26" s="29"/>
      <c r="E26" s="29"/>
      <c r="F26" s="29"/>
      <c r="G26" s="29"/>
      <c r="H26" s="29"/>
      <c r="I26" s="29"/>
      <c r="J26" s="29"/>
      <c r="K26" s="4"/>
      <c r="L26" s="4"/>
      <c r="M26" s="4"/>
      <c r="N26" s="4"/>
      <c r="O26" s="4"/>
      <c r="P26" s="4"/>
      <c r="Q26" s="4"/>
      <c r="R26" s="4"/>
      <c r="S26" s="4"/>
      <c r="T26" s="4"/>
      <c r="U26" s="4"/>
      <c r="V26" s="4"/>
      <c r="W26" s="4"/>
      <c r="X26" s="4"/>
      <c r="Y26" s="4"/>
      <c r="Z26" s="4"/>
      <c r="AA26" s="4"/>
      <c r="AB26" s="4"/>
    </row>
    <row r="27" spans="1:32" ht="15.95" customHeight="1">
      <c r="B27" s="46"/>
      <c r="C27" s="29"/>
      <c r="D27" s="29"/>
      <c r="E27" s="29"/>
      <c r="F27" s="29"/>
      <c r="G27" s="29"/>
      <c r="H27" s="29"/>
      <c r="I27" s="29"/>
      <c r="J27" s="29"/>
      <c r="K27" s="4"/>
      <c r="L27" s="4"/>
      <c r="M27" s="4"/>
      <c r="N27" s="4"/>
      <c r="O27" s="4"/>
      <c r="P27" s="4"/>
      <c r="Q27" s="4"/>
      <c r="R27" s="4"/>
      <c r="S27" s="4"/>
      <c r="T27" s="4"/>
      <c r="U27" s="4"/>
      <c r="V27" s="4"/>
      <c r="W27" s="4"/>
      <c r="X27" s="4"/>
      <c r="Y27" s="4"/>
      <c r="Z27" s="4"/>
      <c r="AA27" s="4"/>
      <c r="AB27" s="4"/>
    </row>
    <row r="28" spans="1:32" ht="15.95" customHeight="1">
      <c r="A28" t="s">
        <v>79</v>
      </c>
      <c r="B28" s="46"/>
      <c r="C28" s="29"/>
      <c r="D28" s="29"/>
      <c r="E28" s="29"/>
      <c r="F28" s="29"/>
      <c r="G28" s="29"/>
      <c r="H28" s="29"/>
      <c r="I28" s="29"/>
      <c r="J28" s="29"/>
      <c r="K28" s="4"/>
      <c r="L28" s="4"/>
      <c r="M28" s="4"/>
      <c r="N28" s="4"/>
      <c r="O28" s="4"/>
      <c r="P28" s="4"/>
      <c r="Q28" s="4"/>
      <c r="R28" s="4"/>
      <c r="S28" s="4"/>
      <c r="T28" s="4"/>
      <c r="U28" s="4"/>
      <c r="V28" s="4"/>
      <c r="W28" s="4"/>
      <c r="X28" s="4"/>
      <c r="Y28" s="4"/>
      <c r="Z28" s="4"/>
      <c r="AA28" s="4"/>
      <c r="AB28" s="4"/>
    </row>
    <row r="29" spans="1:32" ht="15.75" customHeight="1">
      <c r="B29" s="46"/>
      <c r="C29" s="29"/>
      <c r="D29" s="29"/>
      <c r="E29" s="29"/>
      <c r="F29" s="29"/>
      <c r="G29" s="29"/>
      <c r="H29" s="29"/>
      <c r="I29" s="29" t="s">
        <v>96</v>
      </c>
      <c r="J29" s="29"/>
      <c r="K29" s="4"/>
      <c r="L29" s="4"/>
      <c r="M29" s="4"/>
      <c r="N29" s="4"/>
      <c r="O29" s="4"/>
      <c r="P29" s="4"/>
      <c r="Q29" s="4"/>
      <c r="R29" s="4"/>
      <c r="S29" s="4"/>
      <c r="T29" s="4"/>
      <c r="U29" s="4"/>
      <c r="V29" s="4"/>
      <c r="W29" s="4"/>
      <c r="X29" s="4"/>
      <c r="Y29" s="4"/>
      <c r="Z29" s="4"/>
      <c r="AA29" s="4"/>
      <c r="AB29" s="4"/>
    </row>
    <row r="30" spans="1:32" ht="15.75" customHeight="1">
      <c r="A30" s="19" t="s">
        <v>80</v>
      </c>
      <c r="B30" s="29"/>
      <c r="C30" s="29"/>
      <c r="D30" s="29"/>
      <c r="E30" s="29"/>
      <c r="F30" s="29"/>
      <c r="G30" s="29"/>
      <c r="H30" s="29"/>
      <c r="I30" s="29"/>
      <c r="J30" s="29"/>
      <c r="K30" s="4"/>
      <c r="L30" s="4"/>
      <c r="M30" s="4"/>
      <c r="N30" s="4"/>
      <c r="O30" s="4"/>
      <c r="P30" s="4"/>
      <c r="Q30" s="4"/>
      <c r="R30" s="4"/>
      <c r="S30" s="4"/>
      <c r="T30" s="4"/>
      <c r="U30" s="4"/>
      <c r="V30" s="4"/>
      <c r="W30" s="4"/>
      <c r="X30" s="4"/>
      <c r="Y30" s="4"/>
      <c r="Z30" s="4"/>
      <c r="AA30" s="4"/>
      <c r="AB30" s="4"/>
    </row>
    <row r="31" spans="1:32" ht="15.95" customHeight="1">
      <c r="A31" s="46" t="s">
        <v>25</v>
      </c>
      <c r="B31" s="29"/>
      <c r="C31" s="29"/>
      <c r="D31" s="29"/>
      <c r="E31" s="29"/>
      <c r="F31" s="29"/>
      <c r="G31" s="29"/>
      <c r="H31" s="29"/>
      <c r="I31" s="29"/>
      <c r="J31" s="29"/>
      <c r="K31" s="4"/>
      <c r="L31" s="4"/>
      <c r="M31" s="4"/>
      <c r="N31" s="4"/>
      <c r="O31" s="4"/>
      <c r="P31" s="4"/>
      <c r="Q31" s="4"/>
      <c r="R31" s="4"/>
      <c r="S31" s="4"/>
      <c r="T31" s="4"/>
      <c r="U31" s="4"/>
      <c r="V31" s="4"/>
      <c r="W31" s="4"/>
      <c r="X31" s="4"/>
      <c r="Y31" s="4"/>
      <c r="Z31" s="4"/>
      <c r="AA31" s="4"/>
      <c r="AB31" s="4"/>
    </row>
    <row r="32" spans="1:32" ht="15.95" customHeight="1">
      <c r="B32" s="46"/>
      <c r="C32" s="29"/>
      <c r="D32" s="29"/>
      <c r="E32" s="29"/>
      <c r="F32" s="29"/>
      <c r="G32" s="29"/>
      <c r="H32" s="29"/>
      <c r="I32" s="29"/>
      <c r="J32" s="29"/>
      <c r="K32" s="4"/>
      <c r="L32" s="4"/>
      <c r="M32" s="4"/>
      <c r="N32" s="4"/>
      <c r="O32" s="4"/>
      <c r="P32" s="4"/>
      <c r="Q32" s="4"/>
      <c r="R32" s="4"/>
      <c r="S32" s="4"/>
      <c r="T32" s="4"/>
      <c r="U32" s="4"/>
      <c r="V32" s="4"/>
      <c r="W32" s="4"/>
      <c r="X32" s="4"/>
      <c r="Y32" s="4"/>
      <c r="Z32" s="4"/>
      <c r="AA32" s="4"/>
      <c r="AB32" s="4"/>
    </row>
    <row r="33" spans="1:35" ht="15.95" customHeight="1">
      <c r="A33" t="s">
        <v>26</v>
      </c>
      <c r="B33" s="46"/>
      <c r="C33" s="29"/>
      <c r="D33" s="29"/>
      <c r="E33" s="29"/>
      <c r="F33" s="29"/>
      <c r="G33" s="29"/>
      <c r="H33" s="29"/>
      <c r="I33" s="29"/>
      <c r="J33" s="29"/>
      <c r="K33" s="4"/>
      <c r="L33" s="4"/>
      <c r="M33" s="4"/>
      <c r="N33" s="4"/>
      <c r="O33" s="4"/>
      <c r="P33" s="4"/>
      <c r="Q33" s="4"/>
      <c r="R33" s="4"/>
      <c r="S33" s="4"/>
      <c r="T33" s="4"/>
      <c r="U33" s="4"/>
      <c r="V33" s="4"/>
      <c r="W33" s="4"/>
      <c r="X33" s="4"/>
      <c r="Y33" s="4"/>
      <c r="Z33" s="4"/>
      <c r="AA33" s="4"/>
      <c r="AB33" s="4"/>
    </row>
    <row r="34" spans="1:35" ht="15.95" customHeight="1">
      <c r="A34" t="s">
        <v>85</v>
      </c>
      <c r="B34" s="46"/>
      <c r="C34" s="29"/>
      <c r="D34" s="29"/>
      <c r="E34" s="29"/>
      <c r="F34" s="29"/>
      <c r="G34" s="29"/>
      <c r="H34" s="29"/>
      <c r="I34" s="29"/>
      <c r="J34" s="29"/>
      <c r="K34" s="4"/>
      <c r="L34" s="4"/>
      <c r="M34" s="4"/>
      <c r="N34" s="4"/>
      <c r="O34" s="4"/>
      <c r="P34" s="4"/>
      <c r="Q34" s="4"/>
      <c r="R34" s="4"/>
      <c r="S34" s="4"/>
      <c r="T34" s="4"/>
      <c r="U34" s="4"/>
      <c r="V34" s="4"/>
      <c r="W34" s="4"/>
      <c r="X34" s="4"/>
      <c r="Y34" s="4"/>
      <c r="Z34" s="4"/>
      <c r="AA34" s="4"/>
      <c r="AB34" s="4"/>
    </row>
    <row r="35" spans="1:35" ht="15.75" customHeight="1">
      <c r="A35" s="46" t="s">
        <v>27</v>
      </c>
      <c r="B35" s="29"/>
      <c r="C35" s="29"/>
      <c r="D35" s="29"/>
      <c r="E35" s="29"/>
      <c r="F35" s="29"/>
      <c r="G35" s="29"/>
      <c r="H35" s="29"/>
      <c r="I35" s="29"/>
      <c r="J35" s="29"/>
      <c r="K35" s="4"/>
      <c r="L35" s="4"/>
      <c r="M35" s="4"/>
      <c r="N35" s="4"/>
      <c r="O35" s="4"/>
      <c r="P35" s="4"/>
      <c r="Q35" s="4"/>
      <c r="R35" s="4"/>
      <c r="S35" s="4"/>
      <c r="T35" s="4"/>
      <c r="U35" s="4"/>
      <c r="V35" s="4"/>
      <c r="W35" s="4"/>
      <c r="X35" s="4"/>
      <c r="Y35" s="4"/>
      <c r="Z35" s="4"/>
      <c r="AA35" s="4"/>
      <c r="AB35" s="4"/>
    </row>
    <row r="36" spans="1:35" ht="15.95" customHeight="1">
      <c r="A36" s="46" t="s">
        <v>28</v>
      </c>
      <c r="B36" s="29"/>
      <c r="C36" s="29"/>
      <c r="D36" s="29"/>
      <c r="E36" s="29"/>
      <c r="F36" s="29"/>
      <c r="G36" s="29"/>
      <c r="H36" s="29"/>
      <c r="I36" s="29"/>
      <c r="J36" s="29"/>
      <c r="K36" s="4"/>
      <c r="L36" s="4"/>
      <c r="M36" s="4"/>
      <c r="N36" s="4"/>
      <c r="O36" s="4"/>
      <c r="P36" s="4"/>
      <c r="Q36" s="4"/>
      <c r="R36" s="4"/>
      <c r="S36" s="4"/>
      <c r="T36" s="4"/>
      <c r="U36" s="4"/>
      <c r="V36" s="4"/>
      <c r="W36" s="4"/>
      <c r="X36" s="4"/>
      <c r="Y36" s="4"/>
      <c r="Z36" s="4"/>
      <c r="AA36" s="4"/>
      <c r="AB36" s="4"/>
    </row>
    <row r="37" spans="1:35" ht="15.95" customHeight="1">
      <c r="A37" t="s">
        <v>29</v>
      </c>
      <c r="B37" s="46"/>
      <c r="C37" s="29"/>
      <c r="D37" s="29"/>
      <c r="E37" s="29"/>
      <c r="F37" s="29"/>
      <c r="G37" s="29"/>
      <c r="H37" s="29"/>
      <c r="I37" s="29"/>
      <c r="J37" s="29"/>
      <c r="K37" s="4"/>
      <c r="L37" s="4"/>
      <c r="M37" s="4"/>
      <c r="N37" s="4"/>
      <c r="O37" s="4"/>
      <c r="P37" s="4"/>
      <c r="Q37" s="4"/>
      <c r="R37" s="4"/>
      <c r="S37" s="4"/>
      <c r="T37" s="4"/>
      <c r="U37" s="4"/>
      <c r="V37" s="4"/>
      <c r="W37" s="4"/>
      <c r="X37" s="4"/>
      <c r="Y37" s="4"/>
      <c r="Z37" s="4"/>
      <c r="AA37" s="4"/>
      <c r="AB37" s="4"/>
    </row>
    <row r="38" spans="1:35" ht="15.95" customHeight="1">
      <c r="A38" s="33"/>
      <c r="B38" s="29"/>
      <c r="C38" s="29"/>
      <c r="D38" s="29"/>
      <c r="E38" s="29"/>
      <c r="F38" s="29"/>
      <c r="G38" s="29"/>
      <c r="H38" s="29"/>
      <c r="I38" s="29"/>
      <c r="J38" s="29"/>
      <c r="K38" s="4"/>
      <c r="L38" s="4"/>
      <c r="M38" s="4"/>
      <c r="N38" s="4"/>
      <c r="O38" s="4"/>
      <c r="P38" s="4"/>
      <c r="Q38" s="4"/>
      <c r="R38" s="4"/>
      <c r="S38" s="4"/>
      <c r="T38" s="4"/>
      <c r="U38" s="4"/>
      <c r="V38" s="4"/>
      <c r="W38" s="4"/>
      <c r="X38" s="4"/>
      <c r="Y38" s="4"/>
      <c r="Z38" s="4"/>
      <c r="AA38" s="4"/>
      <c r="AB38" s="4"/>
    </row>
    <row r="39" spans="1:35" ht="15.95" customHeight="1">
      <c r="A39" s="47"/>
      <c r="B39" s="47"/>
      <c r="C39" s="47"/>
      <c r="D39" s="47"/>
      <c r="E39" s="47"/>
      <c r="F39" s="47"/>
      <c r="G39" s="47"/>
      <c r="H39" s="47"/>
      <c r="I39" s="47"/>
      <c r="J39" s="47"/>
      <c r="K39" s="48"/>
      <c r="L39" s="48"/>
      <c r="M39" s="48"/>
      <c r="N39" s="48"/>
      <c r="O39" s="48"/>
      <c r="P39" s="48"/>
      <c r="Q39" s="48"/>
      <c r="R39" s="48"/>
      <c r="S39" s="48"/>
      <c r="T39" s="48"/>
      <c r="U39" s="48"/>
      <c r="V39" s="48"/>
      <c r="W39" s="48"/>
      <c r="X39" s="48"/>
      <c r="Y39" s="48"/>
      <c r="Z39" s="48"/>
      <c r="AA39" s="48"/>
      <c r="AB39" s="48"/>
      <c r="AC39" s="49"/>
      <c r="AD39" s="49"/>
      <c r="AE39" s="49"/>
      <c r="AF39" s="49"/>
    </row>
    <row r="40" spans="1:35" ht="15.75" customHeight="1">
      <c r="A40" s="47" t="s">
        <v>93</v>
      </c>
      <c r="B40" s="50"/>
      <c r="C40" s="50"/>
      <c r="D40" s="50"/>
      <c r="E40" s="50"/>
      <c r="F40" s="50"/>
      <c r="G40" s="50"/>
      <c r="H40" s="35"/>
      <c r="I40" s="35"/>
      <c r="J40" s="35"/>
      <c r="K40" s="35"/>
      <c r="L40" s="48"/>
      <c r="M40" s="48"/>
      <c r="N40" s="48"/>
      <c r="O40" s="48"/>
      <c r="P40" s="48"/>
      <c r="Q40" s="48"/>
      <c r="R40" s="48"/>
      <c r="S40" s="48"/>
      <c r="T40" s="48"/>
      <c r="U40" s="48"/>
      <c r="V40" s="48"/>
      <c r="W40" s="48"/>
      <c r="X40" s="48"/>
      <c r="Y40" s="48"/>
      <c r="Z40" s="48"/>
      <c r="AA40" s="48"/>
      <c r="AB40" s="48"/>
      <c r="AC40" s="48"/>
      <c r="AD40" s="49"/>
      <c r="AE40" s="49"/>
      <c r="AF40" s="49"/>
    </row>
    <row r="41" spans="1:35" ht="15.95" customHeight="1">
      <c r="A41" s="50" t="s">
        <v>92</v>
      </c>
      <c r="B41" s="51"/>
      <c r="C41" s="35"/>
      <c r="D41" s="35"/>
      <c r="E41" s="35"/>
      <c r="F41" s="35"/>
      <c r="G41" s="35"/>
      <c r="H41" s="35"/>
      <c r="I41" s="35"/>
      <c r="J41" s="35"/>
      <c r="K41" s="35"/>
      <c r="L41" s="48"/>
      <c r="M41" s="48"/>
      <c r="N41" s="48"/>
      <c r="O41" s="48"/>
      <c r="P41" s="48"/>
      <c r="Q41" s="48"/>
      <c r="R41" s="48"/>
      <c r="S41" s="48"/>
      <c r="T41" s="48"/>
      <c r="U41" s="48"/>
      <c r="V41" s="48"/>
      <c r="W41" s="48"/>
      <c r="X41" s="48"/>
      <c r="Y41" s="48"/>
      <c r="Z41" s="48"/>
      <c r="AA41" s="48"/>
      <c r="AB41" s="48"/>
      <c r="AC41" s="48"/>
      <c r="AD41" s="49"/>
      <c r="AE41" s="49"/>
      <c r="AF41" s="49"/>
    </row>
    <row r="42" spans="1:35" ht="15.95" customHeight="1">
      <c r="A42" s="50" t="s">
        <v>94</v>
      </c>
      <c r="B42" s="49"/>
      <c r="C42" s="49"/>
      <c r="D42" s="49"/>
      <c r="E42" s="49"/>
      <c r="F42" s="49"/>
      <c r="G42" s="35"/>
      <c r="H42" s="35"/>
      <c r="I42" s="35"/>
      <c r="J42" s="35"/>
      <c r="K42" s="35"/>
      <c r="L42" s="48"/>
      <c r="M42" s="52"/>
      <c r="N42" s="48"/>
      <c r="O42" s="48"/>
      <c r="P42" s="48"/>
      <c r="Q42" s="48"/>
      <c r="R42" s="48"/>
      <c r="S42" s="48"/>
      <c r="T42" s="48"/>
      <c r="U42" s="48"/>
      <c r="V42" s="48"/>
      <c r="W42" s="48"/>
      <c r="X42" s="48"/>
      <c r="Y42" s="48"/>
      <c r="Z42" s="48"/>
      <c r="AA42" s="48"/>
      <c r="AB42" s="48"/>
      <c r="AC42" s="48"/>
      <c r="AD42" s="49"/>
      <c r="AE42" s="49"/>
      <c r="AF42" s="49"/>
    </row>
    <row r="43" spans="1:35" ht="15.95" customHeight="1">
      <c r="A43" s="49"/>
      <c r="B43" s="51"/>
      <c r="C43" s="35"/>
      <c r="D43" s="35"/>
      <c r="E43" s="35"/>
      <c r="F43" s="35"/>
      <c r="G43" s="35"/>
      <c r="H43" s="35"/>
      <c r="I43" s="35"/>
      <c r="J43" s="35"/>
      <c r="K43" s="35"/>
      <c r="L43" s="48"/>
      <c r="M43" s="48"/>
      <c r="N43" s="48"/>
      <c r="O43" s="48"/>
      <c r="P43" s="48"/>
      <c r="Q43" s="48"/>
      <c r="R43" s="48"/>
      <c r="S43" s="48"/>
      <c r="T43" s="48"/>
      <c r="U43" s="48"/>
      <c r="V43" s="48"/>
      <c r="W43" s="48"/>
      <c r="X43" s="48"/>
      <c r="Y43" s="48"/>
      <c r="Z43" s="48"/>
      <c r="AA43" s="48"/>
      <c r="AB43" s="48"/>
      <c r="AC43" s="48"/>
      <c r="AD43" s="49"/>
      <c r="AE43" s="49"/>
      <c r="AF43" s="49"/>
    </row>
    <row r="44" spans="1:35" s="49" customFormat="1" ht="12" customHeight="1">
      <c r="A44" s="35" t="s">
        <v>95</v>
      </c>
      <c r="B44"/>
      <c r="C44"/>
      <c r="D44"/>
      <c r="E44"/>
      <c r="F44"/>
      <c r="G44"/>
      <c r="H44"/>
      <c r="I44"/>
      <c r="J44"/>
      <c r="K44" s="4"/>
      <c r="L44" s="4"/>
      <c r="M44" s="4"/>
      <c r="N44" s="4"/>
      <c r="O44" s="4"/>
      <c r="P44" s="4"/>
      <c r="Q44" s="4"/>
      <c r="R44" s="4"/>
      <c r="S44" s="4"/>
      <c r="T44" s="4"/>
      <c r="U44" s="4"/>
      <c r="V44" s="4"/>
      <c r="W44" s="4"/>
      <c r="X44" s="4"/>
      <c r="Y44" s="4"/>
      <c r="Z44" s="4"/>
      <c r="AA44" s="4"/>
      <c r="AB44" s="4"/>
      <c r="AC44" s="4"/>
      <c r="AD44"/>
      <c r="AE44"/>
      <c r="AF44"/>
      <c r="AH44"/>
      <c r="AI44"/>
    </row>
    <row r="45" spans="1:35" s="49" customFormat="1">
      <c r="A45"/>
      <c r="B45"/>
      <c r="C45"/>
      <c r="D45"/>
      <c r="E45"/>
      <c r="F45"/>
      <c r="G45"/>
      <c r="H45"/>
      <c r="I45"/>
      <c r="J45"/>
      <c r="K45" s="4"/>
      <c r="L45" s="4"/>
      <c r="M45" s="4"/>
      <c r="N45" s="4"/>
      <c r="O45" s="4"/>
      <c r="P45" s="4"/>
      <c r="Q45" s="4"/>
      <c r="R45" s="4"/>
      <c r="S45" s="4"/>
      <c r="T45" s="4"/>
      <c r="U45" s="4"/>
      <c r="V45" s="4"/>
      <c r="W45" s="4"/>
      <c r="X45" s="4"/>
      <c r="Y45" s="4"/>
      <c r="Z45" s="4"/>
      <c r="AA45" s="4"/>
      <c r="AB45" s="4"/>
      <c r="AC45" s="4"/>
      <c r="AD45"/>
      <c r="AE45"/>
      <c r="AF45"/>
    </row>
    <row r="46" spans="1:35" s="49" customFormat="1">
      <c r="A46"/>
      <c r="B46"/>
      <c r="C46"/>
      <c r="D46"/>
      <c r="E46"/>
      <c r="F46"/>
      <c r="G46"/>
      <c r="H46"/>
      <c r="I46"/>
      <c r="J46"/>
      <c r="K46" s="4"/>
      <c r="L46" s="4"/>
      <c r="M46" s="4"/>
      <c r="N46" s="4"/>
      <c r="O46" s="4"/>
      <c r="P46" s="4"/>
      <c r="Q46" s="4"/>
      <c r="R46" s="4"/>
      <c r="S46" s="4"/>
      <c r="T46" s="4"/>
      <c r="U46" s="4"/>
      <c r="V46" s="4"/>
      <c r="W46" s="4"/>
      <c r="X46" s="4"/>
      <c r="Y46" s="4"/>
      <c r="Z46" s="4"/>
      <c r="AA46" s="4"/>
      <c r="AB46" s="4"/>
      <c r="AC46" s="4"/>
      <c r="AD46"/>
      <c r="AE46"/>
      <c r="AF46"/>
    </row>
    <row r="47" spans="1:35" s="49" customFormat="1">
      <c r="A47"/>
      <c r="B47"/>
      <c r="C47"/>
      <c r="D47"/>
      <c r="E47"/>
      <c r="F47"/>
      <c r="G47"/>
      <c r="H47"/>
      <c r="I47"/>
      <c r="J47"/>
      <c r="K47" s="4"/>
      <c r="L47" s="4"/>
      <c r="M47" s="4"/>
      <c r="N47" s="4"/>
      <c r="O47" s="4"/>
      <c r="P47" s="4"/>
      <c r="Q47" s="4"/>
      <c r="R47" s="4"/>
      <c r="S47" s="4"/>
      <c r="T47" s="4"/>
      <c r="U47" s="4"/>
      <c r="V47" s="4"/>
      <c r="W47" s="4"/>
      <c r="X47" s="4"/>
      <c r="Y47" s="4"/>
      <c r="Z47" s="4"/>
      <c r="AA47" s="4"/>
      <c r="AB47" s="4"/>
      <c r="AC47" s="4"/>
      <c r="AD47"/>
      <c r="AE47"/>
      <c r="AF47"/>
    </row>
    <row r="48" spans="1:35" s="49" customFormat="1">
      <c r="A48"/>
      <c r="B48"/>
      <c r="C48"/>
      <c r="D48"/>
      <c r="E48"/>
      <c r="F48"/>
      <c r="G48"/>
      <c r="H48"/>
      <c r="I48"/>
      <c r="J48"/>
      <c r="K48" s="4"/>
      <c r="L48" s="4"/>
      <c r="M48" s="4"/>
      <c r="N48" s="4"/>
      <c r="O48" s="4"/>
      <c r="P48" s="4"/>
      <c r="Q48" s="4"/>
      <c r="R48" s="4"/>
      <c r="S48" s="4"/>
      <c r="T48" s="4"/>
      <c r="U48" s="4"/>
      <c r="V48" s="4"/>
      <c r="W48" s="4"/>
      <c r="X48" s="4"/>
      <c r="Y48" s="4"/>
      <c r="Z48" s="4"/>
      <c r="AA48" s="4"/>
      <c r="AB48" s="4"/>
      <c r="AC48" s="4"/>
      <c r="AD48"/>
      <c r="AE48"/>
      <c r="AF48"/>
    </row>
    <row r="49" spans="1:35" s="49" customFormat="1">
      <c r="A49"/>
      <c r="B49"/>
      <c r="C49"/>
      <c r="D49"/>
      <c r="E49"/>
      <c r="F49"/>
      <c r="G49"/>
      <c r="H49"/>
      <c r="I49"/>
      <c r="J49"/>
      <c r="K49" s="4"/>
      <c r="L49" s="4"/>
      <c r="M49" s="4"/>
      <c r="N49" s="4"/>
      <c r="O49" s="4"/>
      <c r="P49" s="4"/>
      <c r="Q49" s="4"/>
      <c r="R49" s="4"/>
      <c r="S49" s="4"/>
      <c r="T49" s="4"/>
      <c r="U49" s="4"/>
      <c r="V49" s="4"/>
      <c r="W49" s="4"/>
      <c r="X49" s="4"/>
      <c r="Y49" s="4"/>
      <c r="Z49" s="4"/>
      <c r="AA49" s="4"/>
      <c r="AB49" s="4"/>
      <c r="AC49" s="4"/>
      <c r="AD49"/>
      <c r="AE49"/>
      <c r="AF49"/>
    </row>
    <row r="50" spans="1:35">
      <c r="K50" s="4"/>
      <c r="L50" s="4"/>
      <c r="M50" s="4"/>
      <c r="N50" s="4"/>
      <c r="O50" s="4"/>
      <c r="P50" s="4"/>
      <c r="Q50" s="4"/>
      <c r="R50" s="4"/>
      <c r="S50" s="4"/>
      <c r="T50" s="4"/>
      <c r="U50" s="4"/>
      <c r="V50" s="4"/>
      <c r="W50" s="4"/>
      <c r="X50" s="4"/>
      <c r="Y50" s="4"/>
      <c r="Z50" s="4"/>
      <c r="AA50" s="4"/>
      <c r="AB50" s="4"/>
      <c r="AC50" s="4"/>
      <c r="AG50" s="49"/>
      <c r="AH50" s="49"/>
      <c r="AI50" s="49"/>
    </row>
    <row r="51" spans="1:3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35" ht="15.75">
      <c r="A52" s="2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35" ht="15.75">
      <c r="A53" s="2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35" ht="15.75">
      <c r="A54" s="2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35" ht="15.75">
      <c r="A55" s="2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35" ht="15.75">
      <c r="A56" s="2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row>
    <row r="85" spans="1:29">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row>
    <row r="93" spans="1:29">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row>
    <row r="96" spans="1:29">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c r="A138" s="4"/>
    </row>
  </sheetData>
  <mergeCells count="1">
    <mergeCell ref="A1:AF1"/>
  </mergeCells>
  <phoneticPr fontId="6" type="noConversion"/>
  <pageMargins left="0.39370078740157483" right="0.51181102362204722" top="0.6692913385826772" bottom="0.6692913385826772"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2"/>
  <sheetViews>
    <sheetView topLeftCell="A13" zoomScale="85" zoomScaleNormal="85" workbookViewId="0">
      <selection activeCell="I3" sqref="I3:Q3"/>
    </sheetView>
  </sheetViews>
  <sheetFormatPr baseColWidth="10" defaultRowHeight="12.75"/>
  <cols>
    <col min="1" max="1" width="29.5703125" customWidth="1"/>
    <col min="2" max="2" width="5.7109375" customWidth="1"/>
    <col min="3" max="23" width="4.7109375" customWidth="1"/>
    <col min="24" max="24" width="3.7109375" customWidth="1"/>
    <col min="25" max="29" width="4.7109375" customWidth="1"/>
    <col min="30" max="30" width="6" customWidth="1"/>
    <col min="31" max="32" width="4.7109375" customWidth="1"/>
    <col min="33" max="33" width="11.42578125" style="19" customWidth="1"/>
    <col min="34" max="34" width="45.140625" customWidth="1"/>
  </cols>
  <sheetData>
    <row r="1" spans="1:34" ht="26.25">
      <c r="A1" s="69" t="s">
        <v>20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row>
    <row r="2" spans="1:34" ht="12" customHeight="1"/>
    <row r="3" spans="1:34" ht="29.25" customHeight="1">
      <c r="A3" s="70" t="s">
        <v>81</v>
      </c>
      <c r="B3" s="71"/>
      <c r="C3" s="71"/>
      <c r="D3" s="71"/>
      <c r="E3" s="71"/>
      <c r="F3" s="71"/>
      <c r="G3" s="71"/>
      <c r="H3" s="71"/>
      <c r="I3" s="72"/>
      <c r="J3" s="72"/>
      <c r="K3" s="72"/>
      <c r="L3" s="72"/>
      <c r="M3" s="72"/>
      <c r="N3" s="72"/>
      <c r="O3" s="72"/>
      <c r="P3" s="72"/>
      <c r="Q3" s="72"/>
      <c r="AH3" s="66" t="s">
        <v>82</v>
      </c>
    </row>
    <row r="4" spans="1:34" ht="12" customHeight="1">
      <c r="J4" s="1"/>
      <c r="K4" s="1"/>
      <c r="L4" s="1"/>
      <c r="M4" s="1"/>
      <c r="N4" s="1"/>
      <c r="O4" s="1"/>
      <c r="P4" s="1"/>
      <c r="Q4" s="1"/>
      <c r="R4" s="1"/>
      <c r="S4" s="1"/>
      <c r="T4" s="1"/>
      <c r="U4" s="1"/>
      <c r="V4" s="1"/>
      <c r="W4" s="1"/>
      <c r="X4" s="1"/>
      <c r="Y4" s="1"/>
      <c r="Z4" s="1"/>
      <c r="AA4" s="1"/>
      <c r="AB4" s="1"/>
      <c r="AC4" s="1"/>
      <c r="AD4" s="1"/>
      <c r="AE4" s="1"/>
      <c r="AF4" s="1"/>
      <c r="AG4" s="25"/>
    </row>
    <row r="5" spans="1:34" ht="27" customHeight="1">
      <c r="A5" s="54" t="s">
        <v>10</v>
      </c>
      <c r="B5" s="73" t="s">
        <v>52</v>
      </c>
      <c r="C5" s="73"/>
      <c r="D5" s="73"/>
      <c r="E5" s="73"/>
      <c r="F5" s="73"/>
      <c r="G5" s="73"/>
      <c r="H5" s="73"/>
      <c r="I5" s="73"/>
      <c r="J5" s="73"/>
      <c r="K5" s="42"/>
      <c r="L5" s="74" t="s">
        <v>17</v>
      </c>
      <c r="M5" s="75"/>
      <c r="N5" s="75"/>
      <c r="O5" s="75"/>
      <c r="P5" s="75"/>
      <c r="Q5" s="75"/>
      <c r="R5" s="75"/>
      <c r="S5" s="75"/>
      <c r="T5" s="76" t="s">
        <v>48</v>
      </c>
      <c r="U5" s="76"/>
      <c r="V5" s="76"/>
      <c r="W5" s="76"/>
      <c r="X5" s="76"/>
      <c r="Y5" s="76"/>
      <c r="Z5" s="76"/>
      <c r="AA5" s="76"/>
      <c r="AB5" s="76"/>
      <c r="AC5" s="1"/>
      <c r="AD5" s="1"/>
      <c r="AE5" s="1"/>
      <c r="AF5" s="1"/>
      <c r="AG5" s="1"/>
      <c r="AH5" s="25"/>
    </row>
    <row r="6" spans="1:34" ht="24.95" customHeight="1">
      <c r="A6" s="55" t="s">
        <v>18</v>
      </c>
      <c r="B6" s="73"/>
      <c r="C6" s="73"/>
      <c r="D6" s="73"/>
      <c r="E6" s="73"/>
      <c r="F6" s="73"/>
      <c r="G6" s="73"/>
      <c r="H6" s="73"/>
      <c r="I6" s="73"/>
      <c r="J6" s="73"/>
      <c r="K6" s="42"/>
      <c r="L6" s="70" t="s">
        <v>30</v>
      </c>
      <c r="M6" s="71"/>
      <c r="N6" s="71"/>
      <c r="O6" s="71"/>
      <c r="P6" s="71"/>
      <c r="Q6" s="71"/>
      <c r="R6" s="71"/>
      <c r="S6" s="71"/>
      <c r="T6" s="72"/>
      <c r="U6" s="72"/>
      <c r="V6" s="72"/>
      <c r="W6" s="72"/>
      <c r="X6" s="72"/>
      <c r="Y6" s="72"/>
      <c r="Z6" s="72"/>
      <c r="AA6" s="72"/>
      <c r="AB6" s="72"/>
      <c r="AC6" s="2"/>
      <c r="AD6" s="3"/>
      <c r="AF6" s="1"/>
      <c r="AG6" s="1"/>
      <c r="AH6" s="25"/>
    </row>
    <row r="7" spans="1:34" ht="24.95" customHeight="1">
      <c r="A7" s="55" t="s">
        <v>11</v>
      </c>
      <c r="B7" s="76"/>
      <c r="C7" s="76"/>
      <c r="D7" s="76"/>
      <c r="E7" s="76"/>
      <c r="F7" s="76"/>
      <c r="G7" s="76"/>
      <c r="H7" s="76"/>
      <c r="I7" s="76"/>
      <c r="J7" s="76"/>
      <c r="K7" s="43"/>
      <c r="L7" s="70" t="s">
        <v>63</v>
      </c>
      <c r="M7" s="71"/>
      <c r="N7" s="71"/>
      <c r="O7" s="71"/>
      <c r="P7" s="71"/>
      <c r="Q7" s="71"/>
      <c r="R7" s="71"/>
      <c r="S7" s="71"/>
      <c r="T7" s="72"/>
      <c r="U7" s="72"/>
      <c r="V7" s="72"/>
      <c r="W7" s="72"/>
      <c r="X7" s="72"/>
      <c r="Y7" s="72"/>
      <c r="Z7" s="72"/>
      <c r="AA7" s="72"/>
      <c r="AB7" s="72"/>
      <c r="AC7" s="2"/>
      <c r="AD7" s="2"/>
      <c r="AE7" s="2"/>
      <c r="AF7" s="2"/>
      <c r="AG7" s="2"/>
      <c r="AH7" s="25"/>
    </row>
    <row r="8" spans="1:34" ht="12" customHeight="1">
      <c r="K8" s="4"/>
      <c r="L8" s="4"/>
      <c r="M8" s="1"/>
      <c r="N8" s="4"/>
      <c r="O8" s="2"/>
      <c r="P8" s="2"/>
      <c r="Q8" s="2"/>
      <c r="R8" s="2"/>
      <c r="S8" s="2"/>
      <c r="T8" s="2"/>
      <c r="U8" s="2"/>
      <c r="V8" s="2"/>
      <c r="W8" s="2"/>
      <c r="X8" s="2"/>
      <c r="Y8" s="2"/>
      <c r="Z8" s="2"/>
      <c r="AA8" s="2"/>
      <c r="AB8" s="2"/>
      <c r="AC8" s="2"/>
      <c r="AD8" s="2"/>
      <c r="AE8" s="2"/>
      <c r="AF8" s="2"/>
      <c r="AG8" s="25"/>
    </row>
    <row r="9" spans="1:34" ht="19.5" customHeight="1">
      <c r="A9" s="2"/>
      <c r="B9" s="41" t="s">
        <v>12</v>
      </c>
      <c r="C9" s="2"/>
      <c r="D9" s="2"/>
      <c r="E9" s="2"/>
      <c r="F9" s="2"/>
      <c r="I9" s="4"/>
      <c r="J9" s="2"/>
      <c r="K9" s="2"/>
      <c r="L9" s="2"/>
      <c r="N9" s="2"/>
      <c r="O9" s="2"/>
      <c r="P9" s="2"/>
      <c r="Q9" s="2"/>
      <c r="R9" s="2"/>
      <c r="S9" s="2"/>
      <c r="T9" s="2"/>
      <c r="U9" s="2"/>
      <c r="V9" s="2"/>
      <c r="W9" s="2"/>
      <c r="X9" s="2"/>
      <c r="Y9" s="2"/>
      <c r="Z9" s="2"/>
      <c r="AA9" s="2"/>
      <c r="AB9" s="2"/>
      <c r="AC9" s="2"/>
      <c r="AD9" s="2"/>
      <c r="AE9" s="2"/>
      <c r="AF9" s="2"/>
    </row>
    <row r="10" spans="1:34" ht="12.95" customHeight="1">
      <c r="A10" s="5" t="s">
        <v>0</v>
      </c>
      <c r="B10" s="6">
        <v>1</v>
      </c>
      <c r="C10" s="6">
        <v>2</v>
      </c>
      <c r="D10" s="6">
        <v>3</v>
      </c>
      <c r="E10" s="6">
        <v>4</v>
      </c>
      <c r="F10" s="6">
        <v>5</v>
      </c>
      <c r="G10" s="6">
        <v>6</v>
      </c>
      <c r="H10" s="6">
        <v>7</v>
      </c>
      <c r="I10" s="6">
        <v>8</v>
      </c>
      <c r="J10" s="6">
        <v>9</v>
      </c>
      <c r="K10" s="6">
        <v>10</v>
      </c>
      <c r="L10" s="6">
        <v>11</v>
      </c>
      <c r="M10" s="6">
        <v>12</v>
      </c>
      <c r="N10" s="6">
        <v>13</v>
      </c>
      <c r="O10" s="6">
        <v>14</v>
      </c>
      <c r="P10" s="6">
        <v>15</v>
      </c>
      <c r="Q10" s="6">
        <v>16</v>
      </c>
      <c r="R10" s="6">
        <v>17</v>
      </c>
      <c r="S10" s="6">
        <v>18</v>
      </c>
      <c r="T10" s="6">
        <v>19</v>
      </c>
      <c r="U10" s="6">
        <v>20</v>
      </c>
      <c r="V10" s="6">
        <v>21</v>
      </c>
      <c r="W10" s="6">
        <v>22</v>
      </c>
      <c r="X10" s="6">
        <v>23</v>
      </c>
      <c r="Y10" s="6">
        <v>24</v>
      </c>
      <c r="Z10" s="6">
        <v>25</v>
      </c>
      <c r="AA10" s="6">
        <v>26</v>
      </c>
      <c r="AB10" s="6">
        <v>27</v>
      </c>
      <c r="AC10" s="6">
        <v>28</v>
      </c>
      <c r="AD10" s="6">
        <v>29</v>
      </c>
      <c r="AE10" s="6">
        <v>30</v>
      </c>
      <c r="AF10" s="6">
        <v>31</v>
      </c>
      <c r="AG10" s="30" t="s">
        <v>13</v>
      </c>
      <c r="AH10" s="16" t="s">
        <v>45</v>
      </c>
    </row>
    <row r="11" spans="1:34" ht="12.95" customHeight="1">
      <c r="A11" s="5" t="s">
        <v>2</v>
      </c>
      <c r="B11" s="44">
        <v>42005</v>
      </c>
      <c r="C11" s="44">
        <v>42006</v>
      </c>
      <c r="D11" s="44">
        <v>42007</v>
      </c>
      <c r="E11" s="44">
        <v>42008</v>
      </c>
      <c r="F11" s="44">
        <v>42009</v>
      </c>
      <c r="G11" s="44">
        <v>42010</v>
      </c>
      <c r="H11" s="44">
        <v>42011</v>
      </c>
      <c r="I11" s="44">
        <v>42012</v>
      </c>
      <c r="J11" s="44">
        <v>42013</v>
      </c>
      <c r="K11" s="44">
        <v>42014</v>
      </c>
      <c r="L11" s="44">
        <v>42015</v>
      </c>
      <c r="M11" s="44">
        <v>42016</v>
      </c>
      <c r="N11" s="44">
        <v>42017</v>
      </c>
      <c r="O11" s="44">
        <v>42018</v>
      </c>
      <c r="P11" s="44">
        <v>42019</v>
      </c>
      <c r="Q11" s="44">
        <v>42020</v>
      </c>
      <c r="R11" s="44">
        <v>42021</v>
      </c>
      <c r="S11" s="44">
        <v>42022</v>
      </c>
      <c r="T11" s="44">
        <v>42023</v>
      </c>
      <c r="U11" s="44">
        <v>42024</v>
      </c>
      <c r="V11" s="44">
        <v>42025</v>
      </c>
      <c r="W11" s="44">
        <v>42026</v>
      </c>
      <c r="X11" s="44">
        <v>42027</v>
      </c>
      <c r="Y11" s="44">
        <v>42028</v>
      </c>
      <c r="Z11" s="44">
        <v>42029</v>
      </c>
      <c r="AA11" s="44">
        <v>42030</v>
      </c>
      <c r="AB11" s="44">
        <v>42031</v>
      </c>
      <c r="AC11" s="44">
        <v>42032</v>
      </c>
      <c r="AD11" s="44">
        <v>42033</v>
      </c>
      <c r="AE11" s="44">
        <v>42034</v>
      </c>
      <c r="AF11" s="44">
        <v>42035</v>
      </c>
      <c r="AG11" s="31"/>
      <c r="AH11" s="5"/>
    </row>
    <row r="12" spans="1:34" ht="12.95" customHeight="1">
      <c r="A12" s="8" t="s">
        <v>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10"/>
      <c r="AG12" s="26"/>
      <c r="AH12" s="26"/>
    </row>
    <row r="13" spans="1:34" ht="12.95" customHeight="1">
      <c r="A13" s="27" t="s">
        <v>31</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27"/>
      <c r="AH13" s="27"/>
    </row>
    <row r="14" spans="1:34" ht="12.95" customHeight="1">
      <c r="A14" s="12" t="s">
        <v>32</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32">
        <f>SUM(B14:AF14)</f>
        <v>0</v>
      </c>
      <c r="AH14" s="5"/>
    </row>
    <row r="15" spans="1:34" ht="12.95" customHeight="1">
      <c r="A15" s="12" t="s">
        <v>33</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32">
        <f>SUM(B15:AF15)</f>
        <v>0</v>
      </c>
      <c r="AH15" s="5"/>
    </row>
    <row r="16" spans="1:34" ht="12.95" customHeight="1">
      <c r="A16" s="12" t="s">
        <v>34</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32">
        <f>SUM(B16:AF16)</f>
        <v>0</v>
      </c>
      <c r="AH16" s="5"/>
    </row>
    <row r="17" spans="1:34" ht="12.95" customHeight="1">
      <c r="A17" s="24" t="s">
        <v>35</v>
      </c>
      <c r="B17" s="5">
        <f t="shared" ref="B17:AF17" si="0">SUM(B14:B16)</f>
        <v>0</v>
      </c>
      <c r="C17" s="5">
        <f t="shared" si="0"/>
        <v>0</v>
      </c>
      <c r="D17" s="5">
        <f t="shared" si="0"/>
        <v>0</v>
      </c>
      <c r="E17" s="5">
        <f t="shared" si="0"/>
        <v>0</v>
      </c>
      <c r="F17" s="5">
        <f t="shared" si="0"/>
        <v>0</v>
      </c>
      <c r="G17" s="5">
        <f t="shared" si="0"/>
        <v>0</v>
      </c>
      <c r="H17" s="5">
        <f t="shared" si="0"/>
        <v>0</v>
      </c>
      <c r="I17" s="5">
        <f t="shared" si="0"/>
        <v>0</v>
      </c>
      <c r="J17" s="5">
        <f t="shared" si="0"/>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32">
        <f>SUM(B17:AF17)</f>
        <v>0</v>
      </c>
      <c r="AH17" s="5"/>
    </row>
    <row r="18" spans="1:34" ht="12.95" customHeight="1">
      <c r="A18" s="27" t="s">
        <v>36</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27"/>
      <c r="AH18" s="27"/>
    </row>
    <row r="19" spans="1:34" ht="12.95" customHeight="1">
      <c r="A19" s="12" t="s">
        <v>32</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32">
        <f>SUM(B19:AF19)</f>
        <v>0</v>
      </c>
      <c r="AH19" s="5"/>
    </row>
    <row r="20" spans="1:34" ht="12.95" customHeight="1">
      <c r="A20" s="12" t="s">
        <v>33</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32">
        <f>SUM(B20:AF20)</f>
        <v>0</v>
      </c>
      <c r="AH20" s="5"/>
    </row>
    <row r="21" spans="1:34" ht="12.95" customHeight="1">
      <c r="A21" s="12" t="s">
        <v>34</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32">
        <f>SUM(B21:AF21)</f>
        <v>0</v>
      </c>
      <c r="AH21" s="5"/>
    </row>
    <row r="22" spans="1:34" ht="11.25" customHeight="1">
      <c r="A22" s="24" t="s">
        <v>37</v>
      </c>
      <c r="B22" s="5">
        <f>SUM(B19:B21)</f>
        <v>0</v>
      </c>
      <c r="C22" s="5">
        <f t="shared" ref="C22:AF22" si="1">SUM(C19:C21)</f>
        <v>0</v>
      </c>
      <c r="D22" s="5">
        <f t="shared" si="1"/>
        <v>0</v>
      </c>
      <c r="E22" s="5">
        <f t="shared" si="1"/>
        <v>0</v>
      </c>
      <c r="F22" s="5">
        <f>SUM(F19:F21)</f>
        <v>0</v>
      </c>
      <c r="G22" s="5">
        <f t="shared" si="1"/>
        <v>0</v>
      </c>
      <c r="H22" s="5">
        <f>SUM(H19:H21)</f>
        <v>0</v>
      </c>
      <c r="I22" s="5">
        <f t="shared" si="1"/>
        <v>0</v>
      </c>
      <c r="J22" s="5">
        <f t="shared" si="1"/>
        <v>0</v>
      </c>
      <c r="K22" s="5">
        <f t="shared" si="1"/>
        <v>0</v>
      </c>
      <c r="L22" s="5">
        <f t="shared" si="1"/>
        <v>0</v>
      </c>
      <c r="M22" s="5">
        <f t="shared" si="1"/>
        <v>0</v>
      </c>
      <c r="N22" s="5">
        <f t="shared" si="1"/>
        <v>0</v>
      </c>
      <c r="O22" s="5">
        <f t="shared" si="1"/>
        <v>0</v>
      </c>
      <c r="P22" s="5">
        <f t="shared" si="1"/>
        <v>0</v>
      </c>
      <c r="Q22" s="5">
        <f t="shared" si="1"/>
        <v>0</v>
      </c>
      <c r="R22" s="5">
        <f t="shared" si="1"/>
        <v>0</v>
      </c>
      <c r="S22" s="5">
        <f t="shared" si="1"/>
        <v>0</v>
      </c>
      <c r="T22" s="5">
        <f t="shared" si="1"/>
        <v>0</v>
      </c>
      <c r="U22" s="5">
        <f t="shared" si="1"/>
        <v>0</v>
      </c>
      <c r="V22" s="5">
        <f t="shared" si="1"/>
        <v>0</v>
      </c>
      <c r="W22" s="5">
        <f t="shared" si="1"/>
        <v>0</v>
      </c>
      <c r="X22" s="5">
        <f t="shared" si="1"/>
        <v>0</v>
      </c>
      <c r="Y22" s="5">
        <f t="shared" si="1"/>
        <v>0</v>
      </c>
      <c r="Z22" s="5">
        <f t="shared" si="1"/>
        <v>0</v>
      </c>
      <c r="AA22" s="5">
        <f t="shared" si="1"/>
        <v>0</v>
      </c>
      <c r="AB22" s="5">
        <f t="shared" si="1"/>
        <v>0</v>
      </c>
      <c r="AC22" s="5">
        <f t="shared" si="1"/>
        <v>0</v>
      </c>
      <c r="AD22" s="5">
        <f t="shared" si="1"/>
        <v>0</v>
      </c>
      <c r="AE22" s="5">
        <f t="shared" si="1"/>
        <v>0</v>
      </c>
      <c r="AF22" s="5">
        <f t="shared" si="1"/>
        <v>0</v>
      </c>
      <c r="AG22" s="32">
        <f>SUM(B22:AF22)</f>
        <v>0</v>
      </c>
      <c r="AH22" s="5"/>
    </row>
    <row r="23" spans="1:34" ht="12.95" customHeight="1">
      <c r="A23" s="27" t="s">
        <v>38</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27"/>
      <c r="AH23" s="27"/>
    </row>
    <row r="24" spans="1:34" ht="12.95" customHeight="1">
      <c r="A24" s="12" t="s">
        <v>32</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32">
        <f>SUM(B24:AF24)</f>
        <v>0</v>
      </c>
      <c r="AH24" s="5"/>
    </row>
    <row r="25" spans="1:34" ht="12.95" customHeight="1">
      <c r="A25" s="12" t="s">
        <v>33</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32">
        <f>SUM(B25:AF25)</f>
        <v>0</v>
      </c>
      <c r="AH25" s="5"/>
    </row>
    <row r="26" spans="1:34" ht="12.95" customHeight="1">
      <c r="A26" s="12" t="s">
        <v>34</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32">
        <f>SUM(B26:AF26)</f>
        <v>0</v>
      </c>
      <c r="AH26" s="5"/>
    </row>
    <row r="27" spans="1:34" ht="12.95" customHeight="1">
      <c r="A27" s="24" t="s">
        <v>39</v>
      </c>
      <c r="B27" s="5">
        <f>SUM(B24:B26)</f>
        <v>0</v>
      </c>
      <c r="C27" s="5">
        <f t="shared" ref="C27:AF27" si="2">SUM(C24:C26)</f>
        <v>0</v>
      </c>
      <c r="D27" s="5">
        <f t="shared" si="2"/>
        <v>0</v>
      </c>
      <c r="E27" s="5">
        <f t="shared" si="2"/>
        <v>0</v>
      </c>
      <c r="F27" s="5">
        <f t="shared" si="2"/>
        <v>0</v>
      </c>
      <c r="G27" s="5">
        <f t="shared" si="2"/>
        <v>0</v>
      </c>
      <c r="H27" s="5">
        <f>SUM(H24:H26)</f>
        <v>0</v>
      </c>
      <c r="I27" s="5">
        <f t="shared" si="2"/>
        <v>0</v>
      </c>
      <c r="J27" s="5">
        <f t="shared" si="2"/>
        <v>0</v>
      </c>
      <c r="K27" s="5">
        <f t="shared" si="2"/>
        <v>0</v>
      </c>
      <c r="L27" s="5">
        <f t="shared" si="2"/>
        <v>0</v>
      </c>
      <c r="M27" s="5">
        <f t="shared" si="2"/>
        <v>0</v>
      </c>
      <c r="N27" s="5">
        <f t="shared" si="2"/>
        <v>0</v>
      </c>
      <c r="O27" s="5">
        <f>SUM(O24:O26)</f>
        <v>0</v>
      </c>
      <c r="P27" s="5">
        <f t="shared" si="2"/>
        <v>0</v>
      </c>
      <c r="Q27" s="5">
        <f t="shared" si="2"/>
        <v>0</v>
      </c>
      <c r="R27" s="5">
        <f t="shared" si="2"/>
        <v>0</v>
      </c>
      <c r="S27" s="5">
        <f t="shared" si="2"/>
        <v>0</v>
      </c>
      <c r="T27" s="5">
        <f t="shared" si="2"/>
        <v>0</v>
      </c>
      <c r="U27" s="5">
        <f t="shared" si="2"/>
        <v>0</v>
      </c>
      <c r="V27" s="5">
        <f t="shared" si="2"/>
        <v>0</v>
      </c>
      <c r="W27" s="5">
        <f t="shared" si="2"/>
        <v>0</v>
      </c>
      <c r="X27" s="5">
        <f t="shared" si="2"/>
        <v>0</v>
      </c>
      <c r="Y27" s="5">
        <f t="shared" si="2"/>
        <v>0</v>
      </c>
      <c r="Z27" s="5">
        <f t="shared" si="2"/>
        <v>0</v>
      </c>
      <c r="AA27" s="5">
        <f t="shared" si="2"/>
        <v>0</v>
      </c>
      <c r="AB27" s="5">
        <f t="shared" si="2"/>
        <v>0</v>
      </c>
      <c r="AC27" s="5">
        <f t="shared" si="2"/>
        <v>0</v>
      </c>
      <c r="AD27" s="5">
        <f t="shared" si="2"/>
        <v>0</v>
      </c>
      <c r="AE27" s="5">
        <f t="shared" si="2"/>
        <v>0</v>
      </c>
      <c r="AF27" s="5">
        <f t="shared" si="2"/>
        <v>0</v>
      </c>
      <c r="AG27" s="32">
        <f>SUM(B27:AF27)</f>
        <v>0</v>
      </c>
      <c r="AH27" s="5"/>
    </row>
    <row r="28" spans="1:34" ht="12.95" customHeight="1">
      <c r="A28" s="27" t="s">
        <v>40</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27"/>
      <c r="AH28" s="27"/>
    </row>
    <row r="29" spans="1:34" ht="12.95" customHeight="1">
      <c r="A29" s="12" t="s">
        <v>32</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32">
        <f>SUM(B29:AF29)</f>
        <v>0</v>
      </c>
      <c r="AH29" s="5"/>
    </row>
    <row r="30" spans="1:34" ht="12.95" customHeight="1">
      <c r="A30" s="12" t="s">
        <v>33</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32">
        <f>SUM(B30:AF30)</f>
        <v>0</v>
      </c>
      <c r="AH30" s="5"/>
    </row>
    <row r="31" spans="1:34" ht="12.95" customHeight="1">
      <c r="A31" s="12" t="s">
        <v>34</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32">
        <f>SUM(B31:AF31)</f>
        <v>0</v>
      </c>
      <c r="AH31" s="5"/>
    </row>
    <row r="32" spans="1:34" ht="12.95" customHeight="1">
      <c r="A32" s="24" t="s">
        <v>41</v>
      </c>
      <c r="B32" s="5">
        <f>SUM(B29:B31)</f>
        <v>0</v>
      </c>
      <c r="C32" s="5">
        <f t="shared" ref="C32:AF32" si="3">SUM(C29:C31)</f>
        <v>0</v>
      </c>
      <c r="D32" s="5">
        <f t="shared" si="3"/>
        <v>0</v>
      </c>
      <c r="E32" s="5">
        <f t="shared" si="3"/>
        <v>0</v>
      </c>
      <c r="F32" s="5">
        <f t="shared" si="3"/>
        <v>0</v>
      </c>
      <c r="G32" s="5">
        <f t="shared" si="3"/>
        <v>0</v>
      </c>
      <c r="H32" s="5">
        <f>SUM(H29:H31)</f>
        <v>0</v>
      </c>
      <c r="I32" s="5">
        <f>SUM(I29:I31)</f>
        <v>0</v>
      </c>
      <c r="J32" s="5">
        <f t="shared" si="3"/>
        <v>0</v>
      </c>
      <c r="K32" s="5">
        <f t="shared" si="3"/>
        <v>0</v>
      </c>
      <c r="L32" s="5">
        <f t="shared" si="3"/>
        <v>0</v>
      </c>
      <c r="M32" s="5">
        <f t="shared" si="3"/>
        <v>0</v>
      </c>
      <c r="N32" s="5">
        <f t="shared" si="3"/>
        <v>0</v>
      </c>
      <c r="O32" s="5">
        <f t="shared" si="3"/>
        <v>0</v>
      </c>
      <c r="P32" s="5">
        <f t="shared" si="3"/>
        <v>0</v>
      </c>
      <c r="Q32" s="5">
        <f t="shared" si="3"/>
        <v>0</v>
      </c>
      <c r="R32" s="5">
        <f t="shared" si="3"/>
        <v>0</v>
      </c>
      <c r="S32" s="5">
        <f t="shared" si="3"/>
        <v>0</v>
      </c>
      <c r="T32" s="5">
        <f t="shared" si="3"/>
        <v>0</v>
      </c>
      <c r="U32" s="5">
        <f t="shared" si="3"/>
        <v>0</v>
      </c>
      <c r="V32" s="5">
        <f t="shared" si="3"/>
        <v>0</v>
      </c>
      <c r="W32" s="5">
        <f t="shared" si="3"/>
        <v>0</v>
      </c>
      <c r="X32" s="5">
        <f t="shared" si="3"/>
        <v>0</v>
      </c>
      <c r="Y32" s="5">
        <f t="shared" si="3"/>
        <v>0</v>
      </c>
      <c r="Z32" s="5">
        <f t="shared" si="3"/>
        <v>0</v>
      </c>
      <c r="AA32" s="5">
        <f t="shared" si="3"/>
        <v>0</v>
      </c>
      <c r="AB32" s="5">
        <f t="shared" si="3"/>
        <v>0</v>
      </c>
      <c r="AC32" s="5">
        <f t="shared" si="3"/>
        <v>0</v>
      </c>
      <c r="AD32" s="5">
        <f>SUM(AD29:AD31)</f>
        <v>0</v>
      </c>
      <c r="AE32" s="5">
        <f t="shared" si="3"/>
        <v>0</v>
      </c>
      <c r="AF32" s="5">
        <f t="shared" si="3"/>
        <v>0</v>
      </c>
      <c r="AG32" s="32">
        <f>SUM(B32:AF32)</f>
        <v>0</v>
      </c>
      <c r="AH32" s="5"/>
    </row>
    <row r="33" spans="1:34" ht="12.95" customHeight="1">
      <c r="A33" s="13" t="s">
        <v>4</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5"/>
      <c r="AG33" s="28"/>
      <c r="AH33" s="28"/>
    </row>
    <row r="34" spans="1:34" ht="12.95" customHeight="1">
      <c r="A34" s="45" t="s">
        <v>42</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32">
        <f>SUM(B34:AF34)</f>
        <v>0</v>
      </c>
      <c r="AH34" s="5"/>
    </row>
    <row r="35" spans="1:34" ht="12.95" customHeight="1">
      <c r="A35" s="45" t="s">
        <v>43</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32">
        <f>SUM(B35:AF35)</f>
        <v>0</v>
      </c>
      <c r="AH35" s="5"/>
    </row>
    <row r="36" spans="1:34" ht="12.95" customHeight="1">
      <c r="A36" s="45" t="s">
        <v>44</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32">
        <f>SUM(B36:AF36)</f>
        <v>0</v>
      </c>
      <c r="AH36" s="5"/>
    </row>
    <row r="37" spans="1:34" ht="12.95" customHeight="1">
      <c r="A37" s="24" t="s">
        <v>1</v>
      </c>
      <c r="B37" s="5">
        <f>SUM(B34:B36)</f>
        <v>0</v>
      </c>
      <c r="C37" s="5">
        <f t="shared" ref="C37:AE37" si="4">SUM(C34:C36)</f>
        <v>0</v>
      </c>
      <c r="D37" s="5">
        <f t="shared" si="4"/>
        <v>0</v>
      </c>
      <c r="E37" s="5">
        <f t="shared" si="4"/>
        <v>0</v>
      </c>
      <c r="F37" s="5">
        <f t="shared" si="4"/>
        <v>0</v>
      </c>
      <c r="G37" s="5">
        <f t="shared" si="4"/>
        <v>0</v>
      </c>
      <c r="H37" s="5">
        <f>SUM(H34:H36)</f>
        <v>0</v>
      </c>
      <c r="I37" s="5">
        <f t="shared" si="4"/>
        <v>0</v>
      </c>
      <c r="J37" s="5">
        <f t="shared" si="4"/>
        <v>0</v>
      </c>
      <c r="K37" s="5">
        <f t="shared" si="4"/>
        <v>0</v>
      </c>
      <c r="L37" s="5">
        <f>SUM(L34:L36)</f>
        <v>0</v>
      </c>
      <c r="M37" s="5">
        <f t="shared" si="4"/>
        <v>0</v>
      </c>
      <c r="N37" s="5">
        <f t="shared" si="4"/>
        <v>0</v>
      </c>
      <c r="O37" s="5">
        <f t="shared" si="4"/>
        <v>0</v>
      </c>
      <c r="P37" s="5">
        <f t="shared" si="4"/>
        <v>0</v>
      </c>
      <c r="Q37" s="5">
        <f t="shared" si="4"/>
        <v>0</v>
      </c>
      <c r="R37" s="5">
        <f t="shared" si="4"/>
        <v>0</v>
      </c>
      <c r="S37" s="5">
        <f t="shared" si="4"/>
        <v>0</v>
      </c>
      <c r="T37" s="5">
        <f t="shared" si="4"/>
        <v>0</v>
      </c>
      <c r="U37" s="5">
        <f t="shared" si="4"/>
        <v>0</v>
      </c>
      <c r="V37" s="5">
        <f t="shared" si="4"/>
        <v>0</v>
      </c>
      <c r="W37" s="5">
        <f t="shared" si="4"/>
        <v>0</v>
      </c>
      <c r="X37" s="5">
        <f t="shared" si="4"/>
        <v>0</v>
      </c>
      <c r="Y37" s="5">
        <f t="shared" si="4"/>
        <v>0</v>
      </c>
      <c r="Z37" s="5">
        <f t="shared" si="4"/>
        <v>0</v>
      </c>
      <c r="AA37" s="5">
        <f t="shared" si="4"/>
        <v>0</v>
      </c>
      <c r="AB37" s="5">
        <f t="shared" si="4"/>
        <v>0</v>
      </c>
      <c r="AC37" s="5">
        <f t="shared" si="4"/>
        <v>0</v>
      </c>
      <c r="AD37" s="5">
        <f t="shared" si="4"/>
        <v>0</v>
      </c>
      <c r="AE37" s="5">
        <f t="shared" si="4"/>
        <v>0</v>
      </c>
      <c r="AF37" s="5">
        <f>SUM(AF34:AF36)</f>
        <v>0</v>
      </c>
      <c r="AG37" s="32">
        <f>SUM(B37:AF37)</f>
        <v>0</v>
      </c>
      <c r="AH37" s="5"/>
    </row>
    <row r="38" spans="1:34" ht="12.95" customHeight="1">
      <c r="A38" s="13" t="s">
        <v>5</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c r="AG38" s="28"/>
      <c r="AH38" s="28"/>
    </row>
    <row r="39" spans="1:34" ht="12.95" customHeight="1">
      <c r="A39" s="12" t="s">
        <v>16</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32">
        <f>SUM(B39:AF39)</f>
        <v>0</v>
      </c>
      <c r="AH39" s="5"/>
    </row>
    <row r="40" spans="1:34">
      <c r="A40" s="12" t="s">
        <v>14</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32">
        <f>SUM(B40:AF40)</f>
        <v>0</v>
      </c>
      <c r="AH40" s="5"/>
    </row>
    <row r="41" spans="1:34">
      <c r="A41" s="12" t="s">
        <v>6</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32">
        <f>SUM(B41:AF41)</f>
        <v>0</v>
      </c>
      <c r="AH41" s="5"/>
    </row>
    <row r="42" spans="1:34">
      <c r="A42" s="12" t="s">
        <v>15</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32"/>
      <c r="AH42" s="5"/>
    </row>
    <row r="43" spans="1:34">
      <c r="A43" s="24" t="s">
        <v>7</v>
      </c>
      <c r="B43" s="5">
        <f>SUM(B39:B41)</f>
        <v>0</v>
      </c>
      <c r="C43" s="5">
        <f>SUM(C39:C41)</f>
        <v>0</v>
      </c>
      <c r="D43" s="5">
        <f t="shared" ref="D43:AF43" si="5">SUM(D39:D41)</f>
        <v>0</v>
      </c>
      <c r="E43" s="5">
        <f t="shared" si="5"/>
        <v>0</v>
      </c>
      <c r="F43" s="5">
        <f t="shared" si="5"/>
        <v>0</v>
      </c>
      <c r="G43" s="5">
        <f t="shared" si="5"/>
        <v>0</v>
      </c>
      <c r="H43" s="5">
        <f t="shared" si="5"/>
        <v>0</v>
      </c>
      <c r="I43" s="5">
        <f t="shared" si="5"/>
        <v>0</v>
      </c>
      <c r="J43" s="5">
        <f t="shared" si="5"/>
        <v>0</v>
      </c>
      <c r="K43" s="5">
        <f t="shared" si="5"/>
        <v>0</v>
      </c>
      <c r="L43" s="5">
        <f t="shared" si="5"/>
        <v>0</v>
      </c>
      <c r="M43" s="5">
        <f t="shared" si="5"/>
        <v>0</v>
      </c>
      <c r="N43" s="5">
        <f t="shared" si="5"/>
        <v>0</v>
      </c>
      <c r="O43" s="5">
        <f t="shared" si="5"/>
        <v>0</v>
      </c>
      <c r="P43" s="5">
        <f t="shared" si="5"/>
        <v>0</v>
      </c>
      <c r="Q43" s="5">
        <f t="shared" si="5"/>
        <v>0</v>
      </c>
      <c r="R43" s="5">
        <f t="shared" si="5"/>
        <v>0</v>
      </c>
      <c r="S43" s="5">
        <f t="shared" si="5"/>
        <v>0</v>
      </c>
      <c r="T43" s="5">
        <f t="shared" si="5"/>
        <v>0</v>
      </c>
      <c r="U43" s="5">
        <f t="shared" si="5"/>
        <v>0</v>
      </c>
      <c r="V43" s="5">
        <f t="shared" si="5"/>
        <v>0</v>
      </c>
      <c r="W43" s="5">
        <f t="shared" si="5"/>
        <v>0</v>
      </c>
      <c r="X43" s="5">
        <f t="shared" si="5"/>
        <v>0</v>
      </c>
      <c r="Y43" s="5">
        <f t="shared" si="5"/>
        <v>0</v>
      </c>
      <c r="Z43" s="5">
        <f t="shared" si="5"/>
        <v>0</v>
      </c>
      <c r="AA43" s="5">
        <f t="shared" si="5"/>
        <v>0</v>
      </c>
      <c r="AB43" s="5">
        <f t="shared" si="5"/>
        <v>0</v>
      </c>
      <c r="AC43" s="5">
        <f t="shared" si="5"/>
        <v>0</v>
      </c>
      <c r="AD43" s="5">
        <f t="shared" si="5"/>
        <v>0</v>
      </c>
      <c r="AE43" s="5">
        <f t="shared" si="5"/>
        <v>0</v>
      </c>
      <c r="AF43" s="5">
        <f t="shared" si="5"/>
        <v>0</v>
      </c>
      <c r="AG43" s="32">
        <f>SUM(B43:AF43)</f>
        <v>0</v>
      </c>
      <c r="AH43" s="5"/>
    </row>
    <row r="44" spans="1:34">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32"/>
      <c r="AH44" s="5"/>
    </row>
    <row r="45" spans="1:34">
      <c r="A45" s="24" t="s">
        <v>8</v>
      </c>
      <c r="B45" s="5">
        <f>B17+B22+B27+B32+B37</f>
        <v>0</v>
      </c>
      <c r="C45" s="5">
        <f t="shared" ref="C45:AF45" si="6">C17+C22+C27+C32+C37</f>
        <v>0</v>
      </c>
      <c r="D45" s="5">
        <f t="shared" si="6"/>
        <v>0</v>
      </c>
      <c r="E45" s="5">
        <f t="shared" si="6"/>
        <v>0</v>
      </c>
      <c r="F45" s="5">
        <f t="shared" si="6"/>
        <v>0</v>
      </c>
      <c r="G45" s="5">
        <f t="shared" si="6"/>
        <v>0</v>
      </c>
      <c r="H45" s="5">
        <f t="shared" si="6"/>
        <v>0</v>
      </c>
      <c r="I45" s="5">
        <f>I17+I22+I27+I32+I37</f>
        <v>0</v>
      </c>
      <c r="J45" s="5">
        <f t="shared" si="6"/>
        <v>0</v>
      </c>
      <c r="K45" s="5">
        <f t="shared" si="6"/>
        <v>0</v>
      </c>
      <c r="L45" s="5">
        <f t="shared" si="6"/>
        <v>0</v>
      </c>
      <c r="M45" s="5">
        <f t="shared" si="6"/>
        <v>0</v>
      </c>
      <c r="N45" s="5">
        <f t="shared" si="6"/>
        <v>0</v>
      </c>
      <c r="O45" s="5">
        <f t="shared" si="6"/>
        <v>0</v>
      </c>
      <c r="P45" s="5">
        <f t="shared" si="6"/>
        <v>0</v>
      </c>
      <c r="Q45" s="5">
        <f t="shared" si="6"/>
        <v>0</v>
      </c>
      <c r="R45" s="5">
        <f t="shared" si="6"/>
        <v>0</v>
      </c>
      <c r="S45" s="5">
        <f t="shared" si="6"/>
        <v>0</v>
      </c>
      <c r="T45" s="5">
        <f t="shared" si="6"/>
        <v>0</v>
      </c>
      <c r="U45" s="5">
        <f t="shared" si="6"/>
        <v>0</v>
      </c>
      <c r="V45" s="5">
        <f t="shared" si="6"/>
        <v>0</v>
      </c>
      <c r="W45" s="5">
        <f t="shared" si="6"/>
        <v>0</v>
      </c>
      <c r="X45" s="5">
        <f t="shared" si="6"/>
        <v>0</v>
      </c>
      <c r="Y45" s="5">
        <f t="shared" si="6"/>
        <v>0</v>
      </c>
      <c r="Z45" s="5">
        <f t="shared" si="6"/>
        <v>0</v>
      </c>
      <c r="AA45" s="5">
        <f t="shared" si="6"/>
        <v>0</v>
      </c>
      <c r="AB45" s="5">
        <f t="shared" si="6"/>
        <v>0</v>
      </c>
      <c r="AC45" s="5">
        <f t="shared" si="6"/>
        <v>0</v>
      </c>
      <c r="AD45" s="5">
        <f t="shared" si="6"/>
        <v>0</v>
      </c>
      <c r="AE45" s="5">
        <f t="shared" si="6"/>
        <v>0</v>
      </c>
      <c r="AF45" s="5">
        <f t="shared" si="6"/>
        <v>0</v>
      </c>
      <c r="AG45" s="32">
        <f>SUM(B45:AF45)</f>
        <v>0</v>
      </c>
      <c r="AH45" s="5"/>
    </row>
    <row r="46" spans="1:34">
      <c r="A46" s="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9"/>
      <c r="AH46" s="40"/>
    </row>
    <row r="47" spans="1:34">
      <c r="A47" s="34" t="s">
        <v>9</v>
      </c>
      <c r="B47" s="18">
        <f>SUM(B43:B45)</f>
        <v>0</v>
      </c>
      <c r="C47" s="18">
        <f t="shared" ref="C47:AF47" si="7">SUM(C43:C45)</f>
        <v>0</v>
      </c>
      <c r="D47" s="18">
        <f t="shared" si="7"/>
        <v>0</v>
      </c>
      <c r="E47" s="18">
        <f t="shared" si="7"/>
        <v>0</v>
      </c>
      <c r="F47" s="18">
        <f t="shared" si="7"/>
        <v>0</v>
      </c>
      <c r="G47" s="18">
        <f t="shared" si="7"/>
        <v>0</v>
      </c>
      <c r="H47" s="18">
        <f t="shared" si="7"/>
        <v>0</v>
      </c>
      <c r="I47" s="18">
        <f t="shared" si="7"/>
        <v>0</v>
      </c>
      <c r="J47" s="18">
        <f t="shared" si="7"/>
        <v>0</v>
      </c>
      <c r="K47" s="18">
        <f t="shared" si="7"/>
        <v>0</v>
      </c>
      <c r="L47" s="18">
        <f t="shared" si="7"/>
        <v>0</v>
      </c>
      <c r="M47" s="18">
        <f t="shared" si="7"/>
        <v>0</v>
      </c>
      <c r="N47" s="18">
        <f t="shared" si="7"/>
        <v>0</v>
      </c>
      <c r="O47" s="18">
        <f t="shared" si="7"/>
        <v>0</v>
      </c>
      <c r="P47" s="18">
        <f t="shared" si="7"/>
        <v>0</v>
      </c>
      <c r="Q47" s="18">
        <f t="shared" si="7"/>
        <v>0</v>
      </c>
      <c r="R47" s="18">
        <f t="shared" si="7"/>
        <v>0</v>
      </c>
      <c r="S47" s="18">
        <f t="shared" si="7"/>
        <v>0</v>
      </c>
      <c r="T47" s="18">
        <f t="shared" si="7"/>
        <v>0</v>
      </c>
      <c r="U47" s="18">
        <f t="shared" si="7"/>
        <v>0</v>
      </c>
      <c r="V47" s="18">
        <f t="shared" si="7"/>
        <v>0</v>
      </c>
      <c r="W47" s="18">
        <f t="shared" si="7"/>
        <v>0</v>
      </c>
      <c r="X47" s="18">
        <f t="shared" si="7"/>
        <v>0</v>
      </c>
      <c r="Y47" s="18">
        <f t="shared" si="7"/>
        <v>0</v>
      </c>
      <c r="Z47" s="18">
        <f t="shared" si="7"/>
        <v>0</v>
      </c>
      <c r="AA47" s="18">
        <f t="shared" si="7"/>
        <v>0</v>
      </c>
      <c r="AB47" s="18">
        <f t="shared" si="7"/>
        <v>0</v>
      </c>
      <c r="AC47" s="18">
        <f t="shared" si="7"/>
        <v>0</v>
      </c>
      <c r="AD47" s="18">
        <f t="shared" si="7"/>
        <v>0</v>
      </c>
      <c r="AE47" s="18">
        <f t="shared" si="7"/>
        <v>0</v>
      </c>
      <c r="AF47" s="18">
        <f t="shared" si="7"/>
        <v>0</v>
      </c>
      <c r="AG47" s="16">
        <f>AG43+AG45</f>
        <v>0</v>
      </c>
      <c r="AH47" s="5"/>
    </row>
    <row r="48" spans="1:34">
      <c r="A48" s="36"/>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37"/>
      <c r="AH48" s="17"/>
    </row>
    <row r="49" spans="1:34">
      <c r="A49" s="54" t="s">
        <v>47</v>
      </c>
      <c r="B49" s="85" t="s">
        <v>48</v>
      </c>
      <c r="C49" s="86"/>
      <c r="D49" s="86"/>
      <c r="E49" s="86"/>
      <c r="F49" s="86"/>
      <c r="G49" s="86"/>
      <c r="H49" s="86"/>
      <c r="I49" s="86"/>
      <c r="J49" s="87"/>
      <c r="K49" s="17"/>
      <c r="M49" s="88" t="s">
        <v>51</v>
      </c>
      <c r="N49" s="88"/>
      <c r="O49" s="88"/>
      <c r="P49" s="88"/>
      <c r="Q49" s="88"/>
      <c r="R49" s="88"/>
      <c r="S49" s="89"/>
      <c r="V49" s="88" t="s">
        <v>74</v>
      </c>
      <c r="W49" s="88"/>
      <c r="X49" s="88"/>
      <c r="Y49" s="88"/>
      <c r="Z49" s="88"/>
      <c r="AA49" s="88"/>
      <c r="AB49" s="89"/>
      <c r="AD49" s="17"/>
      <c r="AE49" s="17"/>
      <c r="AF49" s="17"/>
      <c r="AG49" s="37"/>
      <c r="AH49" s="17"/>
    </row>
    <row r="50" spans="1:34">
      <c r="A50" s="90" t="s">
        <v>0</v>
      </c>
      <c r="B50" s="92"/>
      <c r="C50" s="79"/>
      <c r="D50" s="79"/>
      <c r="E50" s="79"/>
      <c r="F50" s="79"/>
      <c r="G50" s="79"/>
      <c r="H50" s="79"/>
      <c r="I50" s="79"/>
      <c r="J50" s="80"/>
      <c r="K50" s="53"/>
      <c r="M50" s="56" t="str">
        <f>A13</f>
        <v>Project 1 (Acronym and GA no.)</v>
      </c>
      <c r="N50" s="57"/>
      <c r="O50" s="57"/>
      <c r="P50" s="57"/>
      <c r="Q50" s="57"/>
      <c r="R50" s="57"/>
      <c r="S50" s="58">
        <f>AG17</f>
        <v>0</v>
      </c>
      <c r="V50" s="56" t="str">
        <f>A13</f>
        <v>Project 1 (Acronym and GA no.)</v>
      </c>
      <c r="W50" s="57"/>
      <c r="X50" s="57"/>
      <c r="Y50" s="57"/>
      <c r="Z50" s="57"/>
      <c r="AA50" s="57"/>
      <c r="AB50" s="58">
        <f>S50/7.96</f>
        <v>0</v>
      </c>
      <c r="AD50" s="17"/>
      <c r="AE50" s="17"/>
      <c r="AF50" s="17"/>
      <c r="AG50" s="37"/>
    </row>
    <row r="51" spans="1:34" ht="13.5" customHeight="1">
      <c r="A51" s="91"/>
      <c r="B51" s="93"/>
      <c r="C51" s="94"/>
      <c r="D51" s="94"/>
      <c r="E51" s="94"/>
      <c r="F51" s="94"/>
      <c r="G51" s="94"/>
      <c r="H51" s="94"/>
      <c r="I51" s="94"/>
      <c r="J51" s="95"/>
      <c r="M51" s="53" t="str">
        <f>A18</f>
        <v>Project 2 (Acronym and GA no.)</v>
      </c>
      <c r="N51" s="17"/>
      <c r="O51" s="17"/>
      <c r="P51" s="17"/>
      <c r="Q51" s="17"/>
      <c r="R51" s="17"/>
      <c r="S51" s="59">
        <f>AG22</f>
        <v>0</v>
      </c>
      <c r="V51" s="53" t="str">
        <f>A18</f>
        <v>Project 2 (Acronym and GA no.)</v>
      </c>
      <c r="W51" s="17"/>
      <c r="X51" s="17"/>
      <c r="Y51" s="17"/>
      <c r="Z51" s="17"/>
      <c r="AA51" s="17"/>
      <c r="AB51" s="59">
        <f>S51/7.96</f>
        <v>0</v>
      </c>
    </row>
    <row r="52" spans="1:34" ht="15" customHeight="1">
      <c r="A52" s="71" t="s">
        <v>46</v>
      </c>
      <c r="B52" s="78"/>
      <c r="C52" s="79"/>
      <c r="D52" s="79"/>
      <c r="E52" s="79"/>
      <c r="F52" s="79"/>
      <c r="G52" s="79"/>
      <c r="H52" s="79"/>
      <c r="I52" s="79"/>
      <c r="J52" s="80"/>
      <c r="M52" s="53" t="str">
        <f>A23</f>
        <v>Project 3 (Acronym and GA no.)</v>
      </c>
      <c r="N52" s="17"/>
      <c r="O52" s="17"/>
      <c r="P52" s="17"/>
      <c r="Q52" s="17"/>
      <c r="R52" s="17"/>
      <c r="S52" s="59">
        <f>AG27</f>
        <v>0</v>
      </c>
      <c r="V52" s="53" t="str">
        <f>A23</f>
        <v>Project 3 (Acronym and GA no.)</v>
      </c>
      <c r="W52" s="17"/>
      <c r="X52" s="17"/>
      <c r="Y52" s="17"/>
      <c r="Z52" s="17"/>
      <c r="AA52" s="17"/>
      <c r="AB52" s="59">
        <f>S52/7.96</f>
        <v>0</v>
      </c>
    </row>
    <row r="53" spans="1:34" ht="14.25" customHeight="1">
      <c r="A53" s="77"/>
      <c r="B53" s="81"/>
      <c r="C53" s="81"/>
      <c r="D53" s="81"/>
      <c r="E53" s="81"/>
      <c r="F53" s="81"/>
      <c r="G53" s="81"/>
      <c r="H53" s="81"/>
      <c r="I53" s="81"/>
      <c r="J53" s="82"/>
      <c r="M53" s="53" t="str">
        <f>A28</f>
        <v>Project 4 (Acronym and GA no.)</v>
      </c>
      <c r="N53" s="17"/>
      <c r="O53" s="17"/>
      <c r="P53" s="17"/>
      <c r="Q53" s="17"/>
      <c r="R53" s="17"/>
      <c r="S53" s="59">
        <f>AG32</f>
        <v>0</v>
      </c>
      <c r="V53" s="53" t="str">
        <f>A28</f>
        <v>Project 4 (Acronym and GA no.)</v>
      </c>
      <c r="W53" s="17"/>
      <c r="X53" s="17"/>
      <c r="Y53" s="17"/>
      <c r="Z53" s="17"/>
      <c r="AA53" s="17"/>
      <c r="AB53" s="59">
        <f>S53/7.96</f>
        <v>0</v>
      </c>
    </row>
    <row r="54" spans="1:34">
      <c r="A54" s="77"/>
      <c r="B54" s="83"/>
      <c r="C54" s="83"/>
      <c r="D54" s="83"/>
      <c r="E54" s="83"/>
      <c r="F54" s="83"/>
      <c r="G54" s="83"/>
      <c r="H54" s="83"/>
      <c r="I54" s="83"/>
      <c r="J54" s="84"/>
      <c r="M54" s="60" t="str">
        <f>A33</f>
        <v>Internal and National Projects</v>
      </c>
      <c r="N54" s="61"/>
      <c r="O54" s="61"/>
      <c r="P54" s="61"/>
      <c r="Q54" s="61"/>
      <c r="R54" s="61"/>
      <c r="S54" s="62">
        <f>AG37</f>
        <v>0</v>
      </c>
      <c r="V54" s="60" t="str">
        <f>A33</f>
        <v>Internal and National Projects</v>
      </c>
      <c r="W54" s="61"/>
      <c r="X54" s="61"/>
      <c r="Y54" s="61"/>
      <c r="Z54" s="61"/>
      <c r="AA54" s="61"/>
      <c r="AB54" s="62">
        <f>S54/7.96</f>
        <v>0</v>
      </c>
    </row>
    <row r="55" spans="1:34" ht="17.25" customHeight="1"/>
    <row r="57" spans="1:34">
      <c r="A57" s="54" t="s">
        <v>50</v>
      </c>
      <c r="B57" s="85" t="s">
        <v>49</v>
      </c>
      <c r="C57" s="86"/>
      <c r="D57" s="86"/>
      <c r="E57" s="86"/>
      <c r="F57" s="86"/>
      <c r="G57" s="86"/>
      <c r="H57" s="86"/>
      <c r="I57" s="86"/>
      <c r="J57" s="87"/>
    </row>
    <row r="58" spans="1:34">
      <c r="A58" s="90" t="s">
        <v>0</v>
      </c>
      <c r="B58" s="92"/>
      <c r="C58" s="79"/>
      <c r="D58" s="79"/>
      <c r="E58" s="79"/>
      <c r="F58" s="79"/>
      <c r="G58" s="79"/>
      <c r="H58" s="79"/>
      <c r="I58" s="79"/>
      <c r="J58" s="80"/>
    </row>
    <row r="59" spans="1:34" ht="13.5" customHeight="1">
      <c r="A59" s="91"/>
      <c r="B59" s="93"/>
      <c r="C59" s="94"/>
      <c r="D59" s="94"/>
      <c r="E59" s="94"/>
      <c r="F59" s="94"/>
      <c r="G59" s="94"/>
      <c r="H59" s="94"/>
      <c r="I59" s="94"/>
      <c r="J59" s="95"/>
    </row>
    <row r="60" spans="1:34">
      <c r="A60" s="71" t="s">
        <v>46</v>
      </c>
      <c r="B60" s="78"/>
      <c r="C60" s="79"/>
      <c r="D60" s="79"/>
      <c r="E60" s="79"/>
      <c r="F60" s="79"/>
      <c r="G60" s="79"/>
      <c r="H60" s="79"/>
      <c r="I60" s="79"/>
      <c r="J60" s="80"/>
      <c r="AG60" s="23"/>
    </row>
    <row r="61" spans="1:34">
      <c r="A61" s="77"/>
      <c r="B61" s="81"/>
      <c r="C61" s="81"/>
      <c r="D61" s="81"/>
      <c r="E61" s="81"/>
      <c r="F61" s="81"/>
      <c r="G61" s="81"/>
      <c r="H61" s="81"/>
      <c r="I61" s="81"/>
      <c r="J61" s="82"/>
    </row>
    <row r="62" spans="1:34" ht="19.5" customHeight="1">
      <c r="A62" s="77"/>
      <c r="B62" s="83"/>
      <c r="C62" s="83"/>
      <c r="D62" s="83"/>
      <c r="E62" s="83"/>
      <c r="F62" s="83"/>
      <c r="G62" s="83"/>
      <c r="H62" s="83"/>
      <c r="I62" s="83"/>
      <c r="J62" s="84"/>
      <c r="AF62" s="20"/>
    </row>
  </sheetData>
  <mergeCells count="24">
    <mergeCell ref="B57:J57"/>
    <mergeCell ref="A58:A59"/>
    <mergeCell ref="B58:J59"/>
    <mergeCell ref="A60:A62"/>
    <mergeCell ref="B60:J62"/>
    <mergeCell ref="A52:A54"/>
    <mergeCell ref="B52:J54"/>
    <mergeCell ref="B6:J6"/>
    <mergeCell ref="L6:S6"/>
    <mergeCell ref="T6:AB6"/>
    <mergeCell ref="B7:J7"/>
    <mergeCell ref="L7:S7"/>
    <mergeCell ref="T7:AB7"/>
    <mergeCell ref="B49:J49"/>
    <mergeCell ref="M49:S49"/>
    <mergeCell ref="V49:AB49"/>
    <mergeCell ref="A50:A51"/>
    <mergeCell ref="B50:J51"/>
    <mergeCell ref="A1:AH1"/>
    <mergeCell ref="A3:H3"/>
    <mergeCell ref="I3:Q3"/>
    <mergeCell ref="B5:J5"/>
    <mergeCell ref="L5:S5"/>
    <mergeCell ref="T5:AB5"/>
  </mergeCells>
  <conditionalFormatting sqref="B11:AF11">
    <cfRule type="expression" dxfId="3" priority="1" stopIfTrue="1">
      <formula>WEEKDAY(C11)=1</formula>
    </cfRule>
    <cfRule type="expression" dxfId="2" priority="2" stopIfTrue="1">
      <formula>WEEKDAY(C11)=2</formula>
    </cfRule>
  </conditionalFormatting>
  <pageMargins left="0.35433070866141736" right="0.31496062992125984" top="0.55118110236220474" bottom="0.51181102362204722" header="0.51181102362204722" footer="0.51181102362204722"/>
  <pageSetup paperSize="9" scale="6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1"/>
  <sheetViews>
    <sheetView topLeftCell="A22" zoomScale="85" zoomScaleNormal="85" workbookViewId="0">
      <selection activeCell="P58" sqref="P58"/>
    </sheetView>
  </sheetViews>
  <sheetFormatPr baseColWidth="10" defaultRowHeight="12.75"/>
  <cols>
    <col min="1" max="1" width="29.28515625" customWidth="1"/>
    <col min="2" max="2" width="5.7109375" customWidth="1"/>
    <col min="3" max="23" width="4.7109375" customWidth="1"/>
    <col min="24" max="24" width="3.7109375" customWidth="1"/>
    <col min="25" max="29" width="4.7109375" customWidth="1"/>
    <col min="30" max="30" width="6" customWidth="1"/>
    <col min="31" max="32" width="4.7109375" customWidth="1"/>
    <col min="33" max="33" width="11.5703125" style="19" customWidth="1"/>
    <col min="34" max="34" width="51.140625" customWidth="1"/>
  </cols>
  <sheetData>
    <row r="1" spans="1:34" ht="26.25">
      <c r="A1" s="69" t="s">
        <v>20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row>
    <row r="2" spans="1:34" ht="12" customHeight="1"/>
    <row r="3" spans="1:34" ht="29.25" customHeight="1">
      <c r="A3" s="70" t="s">
        <v>81</v>
      </c>
      <c r="B3" s="71"/>
      <c r="C3" s="71"/>
      <c r="D3" s="71"/>
      <c r="E3" s="71"/>
      <c r="F3" s="71"/>
      <c r="G3" s="71"/>
      <c r="H3" s="71"/>
      <c r="I3" s="97" t="s">
        <v>87</v>
      </c>
      <c r="J3" s="98"/>
      <c r="K3" s="98"/>
      <c r="L3" s="98"/>
      <c r="M3" s="98"/>
      <c r="N3" s="98"/>
      <c r="O3" s="98"/>
      <c r="P3" s="98"/>
      <c r="Q3" s="99"/>
      <c r="AH3" s="66" t="s">
        <v>82</v>
      </c>
    </row>
    <row r="4" spans="1:34" ht="12" customHeight="1">
      <c r="J4" s="1"/>
      <c r="K4" s="1"/>
      <c r="L4" s="1"/>
      <c r="M4" s="1"/>
      <c r="N4" s="1"/>
      <c r="O4" s="1"/>
      <c r="P4" s="1"/>
      <c r="Q4" s="1"/>
      <c r="R4" s="1"/>
      <c r="S4" s="1"/>
      <c r="T4" s="1"/>
      <c r="U4" s="1"/>
      <c r="V4" s="1"/>
      <c r="W4" s="1"/>
      <c r="X4" s="1"/>
      <c r="Y4" s="1"/>
      <c r="Z4" s="1"/>
      <c r="AA4" s="1"/>
      <c r="AB4" s="1"/>
      <c r="AC4" s="1"/>
      <c r="AD4" s="1"/>
      <c r="AE4" s="1"/>
      <c r="AF4" s="1"/>
      <c r="AG4" s="25"/>
    </row>
    <row r="5" spans="1:34" ht="27" customHeight="1">
      <c r="A5" s="54" t="s">
        <v>10</v>
      </c>
      <c r="B5" s="73" t="s">
        <v>21</v>
      </c>
      <c r="C5" s="73"/>
      <c r="D5" s="73"/>
      <c r="E5" s="73"/>
      <c r="F5" s="73"/>
      <c r="G5" s="73"/>
      <c r="H5" s="73"/>
      <c r="I5" s="73"/>
      <c r="J5" s="73"/>
      <c r="K5" s="42"/>
      <c r="L5" s="74" t="s">
        <v>17</v>
      </c>
      <c r="M5" s="75"/>
      <c r="N5" s="75"/>
      <c r="O5" s="75"/>
      <c r="P5" s="75"/>
      <c r="Q5" s="75"/>
      <c r="R5" s="75"/>
      <c r="S5" s="75"/>
      <c r="T5" s="76" t="s">
        <v>90</v>
      </c>
      <c r="U5" s="76"/>
      <c r="V5" s="76"/>
      <c r="W5" s="76"/>
      <c r="X5" s="76"/>
      <c r="Y5" s="76"/>
      <c r="Z5" s="76"/>
      <c r="AA5" s="76"/>
      <c r="AB5" s="76"/>
      <c r="AC5" s="1"/>
      <c r="AD5" s="1"/>
      <c r="AE5" s="1"/>
      <c r="AF5" s="1"/>
      <c r="AG5" s="1"/>
      <c r="AH5" s="25"/>
    </row>
    <row r="6" spans="1:34" ht="24.95" customHeight="1">
      <c r="A6" s="55" t="s">
        <v>18</v>
      </c>
      <c r="B6" s="73" t="s">
        <v>53</v>
      </c>
      <c r="C6" s="73"/>
      <c r="D6" s="73"/>
      <c r="E6" s="73"/>
      <c r="F6" s="73"/>
      <c r="G6" s="73"/>
      <c r="H6" s="73"/>
      <c r="I6" s="73"/>
      <c r="J6" s="73"/>
      <c r="K6" s="42"/>
      <c r="L6" s="70" t="s">
        <v>30</v>
      </c>
      <c r="M6" s="71"/>
      <c r="N6" s="71"/>
      <c r="O6" s="71"/>
      <c r="P6" s="71"/>
      <c r="Q6" s="71"/>
      <c r="R6" s="71"/>
      <c r="S6" s="71"/>
      <c r="T6" s="100" t="s">
        <v>54</v>
      </c>
      <c r="U6" s="100"/>
      <c r="V6" s="100"/>
      <c r="W6" s="100"/>
      <c r="X6" s="100"/>
      <c r="Y6" s="100"/>
      <c r="Z6" s="100"/>
      <c r="AA6" s="100"/>
      <c r="AB6" s="100"/>
      <c r="AC6" s="2"/>
      <c r="AD6" s="3"/>
      <c r="AF6" s="1"/>
      <c r="AG6" s="1"/>
      <c r="AH6" s="25"/>
    </row>
    <row r="7" spans="1:34" ht="24.95" customHeight="1">
      <c r="A7" s="55" t="s">
        <v>11</v>
      </c>
      <c r="B7" s="76">
        <v>2015</v>
      </c>
      <c r="C7" s="76"/>
      <c r="D7" s="76"/>
      <c r="E7" s="76"/>
      <c r="F7" s="76"/>
      <c r="G7" s="76"/>
      <c r="H7" s="76"/>
      <c r="I7" s="76"/>
      <c r="J7" s="76"/>
      <c r="K7" s="43"/>
      <c r="L7" s="70" t="s">
        <v>63</v>
      </c>
      <c r="M7" s="71"/>
      <c r="N7" s="71"/>
      <c r="O7" s="71"/>
      <c r="P7" s="71"/>
      <c r="Q7" s="71"/>
      <c r="R7" s="71"/>
      <c r="S7" s="71"/>
      <c r="T7" s="100">
        <v>39.799999999999997</v>
      </c>
      <c r="U7" s="100"/>
      <c r="V7" s="100"/>
      <c r="W7" s="100"/>
      <c r="X7" s="100"/>
      <c r="Y7" s="100"/>
      <c r="Z7" s="100"/>
      <c r="AA7" s="100"/>
      <c r="AB7" s="100"/>
      <c r="AC7" s="2"/>
      <c r="AD7" s="2"/>
      <c r="AE7" s="2"/>
      <c r="AF7" s="2"/>
      <c r="AG7" s="2"/>
      <c r="AH7" s="25"/>
    </row>
    <row r="8" spans="1:34" ht="12" customHeight="1">
      <c r="K8" s="4"/>
      <c r="L8" s="4"/>
      <c r="M8" s="1"/>
      <c r="N8" s="4"/>
      <c r="O8" s="2"/>
      <c r="P8" s="2"/>
      <c r="Q8" s="2"/>
      <c r="R8" s="2"/>
      <c r="S8" s="2"/>
      <c r="T8" s="2"/>
      <c r="U8" s="2"/>
      <c r="V8" s="2"/>
      <c r="W8" s="2"/>
      <c r="X8" s="2"/>
      <c r="Y8" s="2"/>
      <c r="Z8" s="2"/>
      <c r="AA8" s="2"/>
      <c r="AB8" s="2"/>
      <c r="AC8" s="2"/>
      <c r="AD8" s="2"/>
      <c r="AE8" s="2"/>
      <c r="AF8" s="2"/>
      <c r="AG8" s="25"/>
    </row>
    <row r="9" spans="1:34" ht="19.5" customHeight="1">
      <c r="A9" s="2"/>
      <c r="B9" s="41" t="s">
        <v>12</v>
      </c>
      <c r="C9" s="2"/>
      <c r="D9" s="2"/>
      <c r="E9" s="2"/>
      <c r="F9" s="2"/>
      <c r="I9" s="4"/>
      <c r="J9" s="2"/>
      <c r="K9" s="2"/>
      <c r="L9" s="2"/>
      <c r="N9" s="2"/>
      <c r="O9" s="2"/>
      <c r="P9" s="2"/>
      <c r="Q9" s="2"/>
      <c r="R9" s="2"/>
      <c r="S9" s="2"/>
      <c r="T9" s="2"/>
      <c r="U9" s="2"/>
      <c r="V9" s="2"/>
      <c r="W9" s="2"/>
      <c r="X9" s="2"/>
      <c r="Y9" s="2"/>
      <c r="Z9" s="2"/>
      <c r="AA9" s="2"/>
      <c r="AB9" s="2"/>
      <c r="AC9" s="2"/>
      <c r="AD9" s="2"/>
      <c r="AE9" s="2"/>
      <c r="AF9" s="2"/>
    </row>
    <row r="10" spans="1:34" ht="12.95" customHeight="1">
      <c r="A10" s="5" t="s">
        <v>0</v>
      </c>
      <c r="B10" s="6">
        <v>1</v>
      </c>
      <c r="C10" s="6">
        <v>2</v>
      </c>
      <c r="D10" s="6">
        <v>3</v>
      </c>
      <c r="E10" s="6">
        <v>4</v>
      </c>
      <c r="F10" s="6">
        <v>5</v>
      </c>
      <c r="G10" s="6">
        <v>6</v>
      </c>
      <c r="H10" s="6">
        <v>7</v>
      </c>
      <c r="I10" s="6">
        <v>8</v>
      </c>
      <c r="J10" s="6">
        <v>9</v>
      </c>
      <c r="K10" s="6">
        <v>10</v>
      </c>
      <c r="L10" s="6">
        <v>11</v>
      </c>
      <c r="M10" s="6">
        <v>12</v>
      </c>
      <c r="N10" s="6">
        <v>13</v>
      </c>
      <c r="O10" s="6">
        <v>14</v>
      </c>
      <c r="P10" s="6">
        <v>15</v>
      </c>
      <c r="Q10" s="6">
        <v>16</v>
      </c>
      <c r="R10" s="6">
        <v>17</v>
      </c>
      <c r="S10" s="6">
        <v>18</v>
      </c>
      <c r="T10" s="6">
        <v>19</v>
      </c>
      <c r="U10" s="6">
        <v>20</v>
      </c>
      <c r="V10" s="6">
        <v>21</v>
      </c>
      <c r="W10" s="6">
        <v>22</v>
      </c>
      <c r="X10" s="6">
        <v>23</v>
      </c>
      <c r="Y10" s="6">
        <v>24</v>
      </c>
      <c r="Z10" s="6">
        <v>25</v>
      </c>
      <c r="AA10" s="6">
        <v>26</v>
      </c>
      <c r="AB10" s="6">
        <v>27</v>
      </c>
      <c r="AC10" s="6">
        <v>28</v>
      </c>
      <c r="AD10" s="6">
        <v>29</v>
      </c>
      <c r="AE10" s="6">
        <v>30</v>
      </c>
      <c r="AF10" s="6">
        <v>31</v>
      </c>
      <c r="AG10" s="30" t="s">
        <v>13</v>
      </c>
      <c r="AH10" s="16" t="s">
        <v>45</v>
      </c>
    </row>
    <row r="11" spans="1:34" ht="12.95" customHeight="1">
      <c r="A11" s="5" t="s">
        <v>2</v>
      </c>
      <c r="B11" s="44">
        <v>42005</v>
      </c>
      <c r="C11" s="44">
        <v>42006</v>
      </c>
      <c r="D11" s="44">
        <v>42007</v>
      </c>
      <c r="E11" s="44">
        <v>42008</v>
      </c>
      <c r="F11" s="44">
        <v>42009</v>
      </c>
      <c r="G11" s="44">
        <v>42010</v>
      </c>
      <c r="H11" s="44">
        <v>42011</v>
      </c>
      <c r="I11" s="44">
        <v>42012</v>
      </c>
      <c r="J11" s="44">
        <v>42013</v>
      </c>
      <c r="K11" s="44">
        <v>42014</v>
      </c>
      <c r="L11" s="44">
        <v>42015</v>
      </c>
      <c r="M11" s="44">
        <v>42016</v>
      </c>
      <c r="N11" s="44">
        <v>42017</v>
      </c>
      <c r="O11" s="44">
        <v>42018</v>
      </c>
      <c r="P11" s="44">
        <v>42019</v>
      </c>
      <c r="Q11" s="44">
        <v>42020</v>
      </c>
      <c r="R11" s="44">
        <v>42021</v>
      </c>
      <c r="S11" s="44">
        <v>42022</v>
      </c>
      <c r="T11" s="44">
        <v>42023</v>
      </c>
      <c r="U11" s="44">
        <v>42024</v>
      </c>
      <c r="V11" s="44">
        <v>42025</v>
      </c>
      <c r="W11" s="44">
        <v>42026</v>
      </c>
      <c r="X11" s="44">
        <v>42027</v>
      </c>
      <c r="Y11" s="44">
        <v>42028</v>
      </c>
      <c r="Z11" s="44">
        <v>42029</v>
      </c>
      <c r="AA11" s="44">
        <v>42030</v>
      </c>
      <c r="AB11" s="44">
        <v>42031</v>
      </c>
      <c r="AC11" s="44">
        <v>42032</v>
      </c>
      <c r="AD11" s="44">
        <v>42033</v>
      </c>
      <c r="AE11" s="44">
        <v>42034</v>
      </c>
      <c r="AF11" s="44">
        <v>42035</v>
      </c>
      <c r="AG11" s="31"/>
      <c r="AH11" s="5"/>
    </row>
    <row r="12" spans="1:34" ht="12.95" customHeight="1">
      <c r="A12" s="8" t="s">
        <v>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10"/>
      <c r="AG12" s="26"/>
      <c r="AH12" s="26"/>
    </row>
    <row r="13" spans="1:34" ht="12.95" customHeight="1">
      <c r="A13" s="27" t="s">
        <v>88</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27"/>
      <c r="AH13" s="27"/>
    </row>
    <row r="14" spans="1:34" ht="12.95" customHeight="1">
      <c r="A14" s="45" t="s">
        <v>55</v>
      </c>
      <c r="B14" s="12"/>
      <c r="C14" s="12"/>
      <c r="D14" s="12"/>
      <c r="E14" s="12"/>
      <c r="F14" s="12">
        <v>6</v>
      </c>
      <c r="G14" s="12">
        <v>6</v>
      </c>
      <c r="H14" s="12">
        <v>6</v>
      </c>
      <c r="I14" s="12">
        <v>6</v>
      </c>
      <c r="J14" s="12">
        <v>6</v>
      </c>
      <c r="K14" s="12"/>
      <c r="L14" s="12"/>
      <c r="M14" s="12">
        <v>6</v>
      </c>
      <c r="N14" s="12">
        <v>6</v>
      </c>
      <c r="O14" s="12">
        <v>2</v>
      </c>
      <c r="P14" s="12">
        <v>2</v>
      </c>
      <c r="Q14" s="12">
        <v>6</v>
      </c>
      <c r="R14" s="12"/>
      <c r="S14" s="12"/>
      <c r="T14" s="12"/>
      <c r="U14" s="12"/>
      <c r="V14" s="12">
        <v>8</v>
      </c>
      <c r="W14" s="12">
        <v>8</v>
      </c>
      <c r="X14" s="12">
        <v>8</v>
      </c>
      <c r="Y14" s="12"/>
      <c r="Z14" s="12"/>
      <c r="AA14" s="12"/>
      <c r="AB14" s="12"/>
      <c r="AC14" s="12"/>
      <c r="AD14" s="12"/>
      <c r="AE14" s="12"/>
      <c r="AF14" s="12"/>
      <c r="AG14" s="32">
        <f>SUM(B14:AF14)</f>
        <v>76</v>
      </c>
      <c r="AH14" s="63" t="s">
        <v>62</v>
      </c>
    </row>
    <row r="15" spans="1:34" ht="12.95" customHeight="1">
      <c r="A15" s="45" t="s">
        <v>56</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32">
        <f>SUM(B15:AF15)</f>
        <v>0</v>
      </c>
      <c r="AH15" s="5"/>
    </row>
    <row r="16" spans="1:34" ht="12.9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32">
        <f>SUM(B16:AF16)</f>
        <v>0</v>
      </c>
      <c r="AH16" s="5"/>
    </row>
    <row r="17" spans="1:34" ht="12.95" customHeight="1">
      <c r="A17" s="24" t="s">
        <v>35</v>
      </c>
      <c r="B17" s="5">
        <f t="shared" ref="B17:AF17" si="0">SUM(B14:B16)</f>
        <v>0</v>
      </c>
      <c r="C17" s="5">
        <f t="shared" si="0"/>
        <v>0</v>
      </c>
      <c r="D17" s="5">
        <f t="shared" si="0"/>
        <v>0</v>
      </c>
      <c r="E17" s="5">
        <f t="shared" si="0"/>
        <v>0</v>
      </c>
      <c r="F17" s="5">
        <f t="shared" si="0"/>
        <v>6</v>
      </c>
      <c r="G17" s="5">
        <f t="shared" si="0"/>
        <v>6</v>
      </c>
      <c r="H17" s="5">
        <f t="shared" si="0"/>
        <v>6</v>
      </c>
      <c r="I17" s="5">
        <f t="shared" si="0"/>
        <v>6</v>
      </c>
      <c r="J17" s="5">
        <f t="shared" si="0"/>
        <v>6</v>
      </c>
      <c r="K17" s="5">
        <f t="shared" si="0"/>
        <v>0</v>
      </c>
      <c r="L17" s="5">
        <f t="shared" si="0"/>
        <v>0</v>
      </c>
      <c r="M17" s="5">
        <f t="shared" si="0"/>
        <v>6</v>
      </c>
      <c r="N17" s="5">
        <f t="shared" si="0"/>
        <v>6</v>
      </c>
      <c r="O17" s="5">
        <f t="shared" si="0"/>
        <v>2</v>
      </c>
      <c r="P17" s="5">
        <f t="shared" si="0"/>
        <v>2</v>
      </c>
      <c r="Q17" s="5">
        <f t="shared" si="0"/>
        <v>6</v>
      </c>
      <c r="R17" s="5">
        <f t="shared" si="0"/>
        <v>0</v>
      </c>
      <c r="S17" s="5">
        <f t="shared" si="0"/>
        <v>0</v>
      </c>
      <c r="T17" s="5">
        <f t="shared" si="0"/>
        <v>0</v>
      </c>
      <c r="U17" s="5">
        <f t="shared" si="0"/>
        <v>0</v>
      </c>
      <c r="V17" s="5">
        <f t="shared" si="0"/>
        <v>8</v>
      </c>
      <c r="W17" s="5">
        <f t="shared" si="0"/>
        <v>8</v>
      </c>
      <c r="X17" s="5">
        <f t="shared" si="0"/>
        <v>8</v>
      </c>
      <c r="Y17" s="5">
        <f t="shared" si="0"/>
        <v>0</v>
      </c>
      <c r="Z17" s="5">
        <f t="shared" si="0"/>
        <v>0</v>
      </c>
      <c r="AA17" s="5">
        <f t="shared" si="0"/>
        <v>0</v>
      </c>
      <c r="AB17" s="5">
        <f t="shared" si="0"/>
        <v>0</v>
      </c>
      <c r="AC17" s="5">
        <f t="shared" si="0"/>
        <v>0</v>
      </c>
      <c r="AD17" s="5">
        <f t="shared" si="0"/>
        <v>0</v>
      </c>
      <c r="AE17" s="5">
        <f t="shared" si="0"/>
        <v>0</v>
      </c>
      <c r="AF17" s="5">
        <f t="shared" si="0"/>
        <v>0</v>
      </c>
      <c r="AG17" s="32">
        <f>SUM(B17:AF17)</f>
        <v>76</v>
      </c>
      <c r="AH17" s="5"/>
    </row>
    <row r="18" spans="1:34" ht="12.95" customHeight="1">
      <c r="A18" s="27" t="s">
        <v>89</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27"/>
      <c r="AH18" s="27"/>
    </row>
    <row r="19" spans="1:34" ht="24.75" customHeight="1">
      <c r="A19" s="45" t="s">
        <v>55</v>
      </c>
      <c r="B19" s="12"/>
      <c r="C19" s="12"/>
      <c r="D19" s="12"/>
      <c r="E19" s="12"/>
      <c r="F19" s="12">
        <v>2</v>
      </c>
      <c r="G19" s="12">
        <v>2</v>
      </c>
      <c r="H19" s="12">
        <v>2</v>
      </c>
      <c r="I19" s="12">
        <v>2</v>
      </c>
      <c r="J19" s="12">
        <v>2</v>
      </c>
      <c r="K19" s="12"/>
      <c r="L19" s="12"/>
      <c r="M19" s="12">
        <v>1</v>
      </c>
      <c r="N19" s="12">
        <v>1</v>
      </c>
      <c r="O19" s="12"/>
      <c r="P19" s="12"/>
      <c r="Q19" s="12"/>
      <c r="R19" s="12"/>
      <c r="S19" s="12"/>
      <c r="T19" s="12"/>
      <c r="U19" s="12"/>
      <c r="V19" s="12"/>
      <c r="W19" s="12"/>
      <c r="X19" s="12"/>
      <c r="Y19" s="12"/>
      <c r="Z19" s="12"/>
      <c r="AA19" s="12">
        <v>8</v>
      </c>
      <c r="AB19" s="12">
        <v>8</v>
      </c>
      <c r="AC19" s="12"/>
      <c r="AD19" s="12"/>
      <c r="AE19" s="12"/>
      <c r="AF19" s="12"/>
      <c r="AG19" s="32">
        <f>SUM(B19:AF19)</f>
        <v>28</v>
      </c>
      <c r="AH19" s="64" t="s">
        <v>61</v>
      </c>
    </row>
    <row r="20" spans="1:34" ht="12.95" customHeight="1">
      <c r="A20" s="45" t="s">
        <v>57</v>
      </c>
      <c r="B20" s="12"/>
      <c r="C20" s="12"/>
      <c r="D20" s="12"/>
      <c r="E20" s="12"/>
      <c r="F20" s="12"/>
      <c r="G20" s="12"/>
      <c r="H20" s="12"/>
      <c r="I20" s="12"/>
      <c r="J20" s="12"/>
      <c r="K20" s="12"/>
      <c r="L20" s="12"/>
      <c r="M20" s="12">
        <v>1</v>
      </c>
      <c r="N20" s="12">
        <v>1</v>
      </c>
      <c r="O20" s="12">
        <v>6</v>
      </c>
      <c r="P20" s="12">
        <v>6</v>
      </c>
      <c r="Q20" s="12">
        <v>2</v>
      </c>
      <c r="R20" s="12"/>
      <c r="S20" s="12"/>
      <c r="T20" s="12"/>
      <c r="U20" s="12"/>
      <c r="V20" s="12"/>
      <c r="W20" s="12"/>
      <c r="X20" s="12"/>
      <c r="Y20" s="12"/>
      <c r="Z20" s="12"/>
      <c r="AA20" s="12"/>
      <c r="AB20" s="12"/>
      <c r="AC20" s="12"/>
      <c r="AD20" s="12"/>
      <c r="AE20" s="12"/>
      <c r="AF20" s="12"/>
      <c r="AG20" s="32">
        <f>SUM(B20:AF20)</f>
        <v>16</v>
      </c>
      <c r="AH20" s="63" t="s">
        <v>60</v>
      </c>
    </row>
    <row r="21" spans="1:34" ht="12.9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32">
        <f>SUM(B21:AF21)</f>
        <v>0</v>
      </c>
      <c r="AH21" s="5"/>
    </row>
    <row r="22" spans="1:34" ht="11.25" customHeight="1">
      <c r="A22" s="24" t="s">
        <v>37</v>
      </c>
      <c r="B22" s="5">
        <f>SUM(B19:B21)</f>
        <v>0</v>
      </c>
      <c r="C22" s="5">
        <f t="shared" ref="C22:AF22" si="1">SUM(C19:C21)</f>
        <v>0</v>
      </c>
      <c r="D22" s="5">
        <f t="shared" si="1"/>
        <v>0</v>
      </c>
      <c r="E22" s="5">
        <f t="shared" si="1"/>
        <v>0</v>
      </c>
      <c r="F22" s="5">
        <f>SUM(F19:F21)</f>
        <v>2</v>
      </c>
      <c r="G22" s="5">
        <f t="shared" si="1"/>
        <v>2</v>
      </c>
      <c r="H22" s="5">
        <f>SUM(H19:H21)</f>
        <v>2</v>
      </c>
      <c r="I22" s="5">
        <f t="shared" si="1"/>
        <v>2</v>
      </c>
      <c r="J22" s="5">
        <f t="shared" si="1"/>
        <v>2</v>
      </c>
      <c r="K22" s="5">
        <f t="shared" si="1"/>
        <v>0</v>
      </c>
      <c r="L22" s="5">
        <f t="shared" si="1"/>
        <v>0</v>
      </c>
      <c r="M22" s="5">
        <f t="shared" si="1"/>
        <v>2</v>
      </c>
      <c r="N22" s="5">
        <f t="shared" si="1"/>
        <v>2</v>
      </c>
      <c r="O22" s="5">
        <f t="shared" si="1"/>
        <v>6</v>
      </c>
      <c r="P22" s="5">
        <f t="shared" si="1"/>
        <v>6</v>
      </c>
      <c r="Q22" s="5">
        <f t="shared" si="1"/>
        <v>2</v>
      </c>
      <c r="R22" s="5">
        <f t="shared" si="1"/>
        <v>0</v>
      </c>
      <c r="S22" s="5">
        <f t="shared" si="1"/>
        <v>0</v>
      </c>
      <c r="T22" s="5">
        <f t="shared" si="1"/>
        <v>0</v>
      </c>
      <c r="U22" s="5">
        <f t="shared" si="1"/>
        <v>0</v>
      </c>
      <c r="V22" s="5">
        <f t="shared" si="1"/>
        <v>0</v>
      </c>
      <c r="W22" s="5">
        <f t="shared" si="1"/>
        <v>0</v>
      </c>
      <c r="X22" s="5">
        <f t="shared" si="1"/>
        <v>0</v>
      </c>
      <c r="Y22" s="5">
        <f t="shared" si="1"/>
        <v>0</v>
      </c>
      <c r="Z22" s="5">
        <f t="shared" si="1"/>
        <v>0</v>
      </c>
      <c r="AA22" s="5">
        <f t="shared" si="1"/>
        <v>8</v>
      </c>
      <c r="AB22" s="5">
        <f t="shared" si="1"/>
        <v>8</v>
      </c>
      <c r="AC22" s="5">
        <f t="shared" si="1"/>
        <v>0</v>
      </c>
      <c r="AD22" s="5">
        <f t="shared" si="1"/>
        <v>0</v>
      </c>
      <c r="AE22" s="5">
        <f t="shared" si="1"/>
        <v>0</v>
      </c>
      <c r="AF22" s="5">
        <f t="shared" si="1"/>
        <v>0</v>
      </c>
      <c r="AG22" s="32">
        <f>SUM(B22:AF22)</f>
        <v>44</v>
      </c>
      <c r="AH22" s="5"/>
    </row>
    <row r="23" spans="1:34" ht="12.95" customHeight="1">
      <c r="A23" s="27" t="s">
        <v>38</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27"/>
      <c r="AH23" s="27"/>
    </row>
    <row r="24" spans="1:34" ht="12.95" customHeight="1">
      <c r="A24" s="12" t="s">
        <v>32</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32">
        <f>SUM(B24:AF24)</f>
        <v>0</v>
      </c>
      <c r="AH24" s="5"/>
    </row>
    <row r="25" spans="1:34" ht="12.95" customHeight="1">
      <c r="A25" s="12" t="s">
        <v>33</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32">
        <f>SUM(B25:AF25)</f>
        <v>0</v>
      </c>
      <c r="AH25" s="5"/>
    </row>
    <row r="26" spans="1:34" ht="12.95" customHeight="1">
      <c r="A26" s="12" t="s">
        <v>34</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32">
        <f>SUM(B26:AF26)</f>
        <v>0</v>
      </c>
      <c r="AH26" s="5"/>
    </row>
    <row r="27" spans="1:34" ht="12.95" customHeight="1">
      <c r="A27" s="24" t="s">
        <v>39</v>
      </c>
      <c r="B27" s="5">
        <f>SUM(B24:B26)</f>
        <v>0</v>
      </c>
      <c r="C27" s="5">
        <f t="shared" ref="C27:AF27" si="2">SUM(C24:C26)</f>
        <v>0</v>
      </c>
      <c r="D27" s="5">
        <f t="shared" si="2"/>
        <v>0</v>
      </c>
      <c r="E27" s="5">
        <f t="shared" si="2"/>
        <v>0</v>
      </c>
      <c r="F27" s="5">
        <f t="shared" si="2"/>
        <v>0</v>
      </c>
      <c r="G27" s="5">
        <f t="shared" si="2"/>
        <v>0</v>
      </c>
      <c r="H27" s="5">
        <f>SUM(H24:H26)</f>
        <v>0</v>
      </c>
      <c r="I27" s="5">
        <f t="shared" si="2"/>
        <v>0</v>
      </c>
      <c r="J27" s="5">
        <f t="shared" si="2"/>
        <v>0</v>
      </c>
      <c r="K27" s="5">
        <f t="shared" si="2"/>
        <v>0</v>
      </c>
      <c r="L27" s="5">
        <f t="shared" si="2"/>
        <v>0</v>
      </c>
      <c r="M27" s="5">
        <f t="shared" si="2"/>
        <v>0</v>
      </c>
      <c r="N27" s="5">
        <f t="shared" si="2"/>
        <v>0</v>
      </c>
      <c r="O27" s="5">
        <f>SUM(O24:O26)</f>
        <v>0</v>
      </c>
      <c r="P27" s="5">
        <f t="shared" si="2"/>
        <v>0</v>
      </c>
      <c r="Q27" s="5">
        <f t="shared" si="2"/>
        <v>0</v>
      </c>
      <c r="R27" s="5">
        <f t="shared" si="2"/>
        <v>0</v>
      </c>
      <c r="S27" s="5">
        <f t="shared" si="2"/>
        <v>0</v>
      </c>
      <c r="T27" s="5">
        <f t="shared" si="2"/>
        <v>0</v>
      </c>
      <c r="U27" s="5">
        <f t="shared" si="2"/>
        <v>0</v>
      </c>
      <c r="V27" s="5">
        <f t="shared" si="2"/>
        <v>0</v>
      </c>
      <c r="W27" s="5">
        <f t="shared" si="2"/>
        <v>0</v>
      </c>
      <c r="X27" s="5">
        <f t="shared" si="2"/>
        <v>0</v>
      </c>
      <c r="Y27" s="5">
        <f t="shared" si="2"/>
        <v>0</v>
      </c>
      <c r="Z27" s="5">
        <f t="shared" si="2"/>
        <v>0</v>
      </c>
      <c r="AA27" s="5">
        <f t="shared" si="2"/>
        <v>0</v>
      </c>
      <c r="AB27" s="5">
        <f t="shared" si="2"/>
        <v>0</v>
      </c>
      <c r="AC27" s="5">
        <f t="shared" si="2"/>
        <v>0</v>
      </c>
      <c r="AD27" s="5">
        <f t="shared" si="2"/>
        <v>0</v>
      </c>
      <c r="AE27" s="5">
        <f t="shared" si="2"/>
        <v>0</v>
      </c>
      <c r="AF27" s="5">
        <f t="shared" si="2"/>
        <v>0</v>
      </c>
      <c r="AG27" s="32">
        <f>SUM(B27:AF27)</f>
        <v>0</v>
      </c>
      <c r="AH27" s="5"/>
    </row>
    <row r="28" spans="1:34" ht="12.95" customHeight="1">
      <c r="A28" s="27" t="s">
        <v>40</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27"/>
      <c r="AH28" s="27"/>
    </row>
    <row r="29" spans="1:34" ht="12.95" customHeight="1">
      <c r="A29" s="12" t="s">
        <v>32</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32">
        <f>SUM(B29:AF29)</f>
        <v>0</v>
      </c>
      <c r="AH29" s="5"/>
    </row>
    <row r="30" spans="1:34" ht="12.95" customHeight="1">
      <c r="A30" s="12" t="s">
        <v>33</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32">
        <f>SUM(B30:AF30)</f>
        <v>0</v>
      </c>
      <c r="AH30" s="5"/>
    </row>
    <row r="31" spans="1:34" ht="12.95" customHeight="1">
      <c r="A31" s="12" t="s">
        <v>34</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32">
        <f>SUM(B31:AF31)</f>
        <v>0</v>
      </c>
      <c r="AH31" s="5"/>
    </row>
    <row r="32" spans="1:34" ht="12.95" customHeight="1">
      <c r="A32" s="24" t="s">
        <v>41</v>
      </c>
      <c r="B32" s="5">
        <f>SUM(B29:B31)</f>
        <v>0</v>
      </c>
      <c r="C32" s="5">
        <f t="shared" ref="C32:AF32" si="3">SUM(C29:C31)</f>
        <v>0</v>
      </c>
      <c r="D32" s="5">
        <f t="shared" si="3"/>
        <v>0</v>
      </c>
      <c r="E32" s="5">
        <f t="shared" si="3"/>
        <v>0</v>
      </c>
      <c r="F32" s="5">
        <f t="shared" si="3"/>
        <v>0</v>
      </c>
      <c r="G32" s="5">
        <f t="shared" si="3"/>
        <v>0</v>
      </c>
      <c r="H32" s="5">
        <f>SUM(H29:H31)</f>
        <v>0</v>
      </c>
      <c r="I32" s="5">
        <f>SUM(I29:I31)</f>
        <v>0</v>
      </c>
      <c r="J32" s="5">
        <f t="shared" si="3"/>
        <v>0</v>
      </c>
      <c r="K32" s="5">
        <f t="shared" si="3"/>
        <v>0</v>
      </c>
      <c r="L32" s="5">
        <f t="shared" si="3"/>
        <v>0</v>
      </c>
      <c r="M32" s="5">
        <f t="shared" si="3"/>
        <v>0</v>
      </c>
      <c r="N32" s="5">
        <f t="shared" si="3"/>
        <v>0</v>
      </c>
      <c r="O32" s="5">
        <f t="shared" si="3"/>
        <v>0</v>
      </c>
      <c r="P32" s="5">
        <f t="shared" si="3"/>
        <v>0</v>
      </c>
      <c r="Q32" s="5">
        <f t="shared" si="3"/>
        <v>0</v>
      </c>
      <c r="R32" s="5">
        <f t="shared" si="3"/>
        <v>0</v>
      </c>
      <c r="S32" s="5">
        <f t="shared" si="3"/>
        <v>0</v>
      </c>
      <c r="T32" s="5">
        <f t="shared" si="3"/>
        <v>0</v>
      </c>
      <c r="U32" s="5">
        <f t="shared" si="3"/>
        <v>0</v>
      </c>
      <c r="V32" s="5">
        <f t="shared" si="3"/>
        <v>0</v>
      </c>
      <c r="W32" s="5">
        <f t="shared" si="3"/>
        <v>0</v>
      </c>
      <c r="X32" s="5">
        <f t="shared" si="3"/>
        <v>0</v>
      </c>
      <c r="Y32" s="5">
        <f t="shared" si="3"/>
        <v>0</v>
      </c>
      <c r="Z32" s="5">
        <f t="shared" si="3"/>
        <v>0</v>
      </c>
      <c r="AA32" s="5">
        <f t="shared" si="3"/>
        <v>0</v>
      </c>
      <c r="AB32" s="5">
        <f t="shared" si="3"/>
        <v>0</v>
      </c>
      <c r="AC32" s="5">
        <f t="shared" si="3"/>
        <v>0</v>
      </c>
      <c r="AD32" s="5">
        <f>SUM(AD29:AD31)</f>
        <v>0</v>
      </c>
      <c r="AE32" s="5">
        <f t="shared" si="3"/>
        <v>0</v>
      </c>
      <c r="AF32" s="5">
        <f t="shared" si="3"/>
        <v>0</v>
      </c>
      <c r="AG32" s="32">
        <f>SUM(B32:AF32)</f>
        <v>0</v>
      </c>
      <c r="AH32" s="5"/>
    </row>
    <row r="33" spans="1:34" ht="12.95" customHeight="1">
      <c r="A33" s="13" t="s">
        <v>4</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5"/>
      <c r="AG33" s="28"/>
      <c r="AH33" s="28"/>
    </row>
    <row r="34" spans="1:34" ht="12.95" customHeight="1">
      <c r="A34" s="45" t="s">
        <v>42</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32">
        <f>SUM(B34:AF34)</f>
        <v>0</v>
      </c>
      <c r="AH34" s="5"/>
    </row>
    <row r="35" spans="1:34" ht="12.95" customHeight="1">
      <c r="A35" s="45" t="s">
        <v>43</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32">
        <f>SUM(B35:AF35)</f>
        <v>0</v>
      </c>
      <c r="AH35" s="5"/>
    </row>
    <row r="36" spans="1:34" ht="12.95" customHeight="1">
      <c r="A36" s="45" t="s">
        <v>44</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32">
        <f>SUM(B36:AF36)</f>
        <v>0</v>
      </c>
      <c r="AH36" s="5"/>
    </row>
    <row r="37" spans="1:34" ht="12.95" customHeight="1">
      <c r="A37" s="24" t="s">
        <v>58</v>
      </c>
      <c r="B37" s="5">
        <f>SUM(B34:B36)</f>
        <v>0</v>
      </c>
      <c r="C37" s="5">
        <f t="shared" ref="C37:AE37" si="4">SUM(C34:C36)</f>
        <v>0</v>
      </c>
      <c r="D37" s="5">
        <f t="shared" si="4"/>
        <v>0</v>
      </c>
      <c r="E37" s="5">
        <f t="shared" si="4"/>
        <v>0</v>
      </c>
      <c r="F37" s="5">
        <f t="shared" si="4"/>
        <v>0</v>
      </c>
      <c r="G37" s="5">
        <f t="shared" si="4"/>
        <v>0</v>
      </c>
      <c r="H37" s="5">
        <f>SUM(H34:H36)</f>
        <v>0</v>
      </c>
      <c r="I37" s="5">
        <f t="shared" si="4"/>
        <v>0</v>
      </c>
      <c r="J37" s="5">
        <f t="shared" si="4"/>
        <v>0</v>
      </c>
      <c r="K37" s="5">
        <f t="shared" si="4"/>
        <v>0</v>
      </c>
      <c r="L37" s="5">
        <f>SUM(L34:L36)</f>
        <v>0</v>
      </c>
      <c r="M37" s="5">
        <f t="shared" si="4"/>
        <v>0</v>
      </c>
      <c r="N37" s="5">
        <f t="shared" si="4"/>
        <v>0</v>
      </c>
      <c r="O37" s="5">
        <f t="shared" si="4"/>
        <v>0</v>
      </c>
      <c r="P37" s="5">
        <f t="shared" si="4"/>
        <v>0</v>
      </c>
      <c r="Q37" s="5">
        <f t="shared" si="4"/>
        <v>0</v>
      </c>
      <c r="R37" s="5">
        <f t="shared" si="4"/>
        <v>0</v>
      </c>
      <c r="S37" s="5">
        <f t="shared" si="4"/>
        <v>0</v>
      </c>
      <c r="T37" s="5">
        <f t="shared" si="4"/>
        <v>0</v>
      </c>
      <c r="U37" s="5">
        <f t="shared" si="4"/>
        <v>0</v>
      </c>
      <c r="V37" s="5">
        <f t="shared" si="4"/>
        <v>0</v>
      </c>
      <c r="W37" s="5">
        <f t="shared" si="4"/>
        <v>0</v>
      </c>
      <c r="X37" s="5">
        <f t="shared" si="4"/>
        <v>0</v>
      </c>
      <c r="Y37" s="5">
        <f t="shared" si="4"/>
        <v>0</v>
      </c>
      <c r="Z37" s="5">
        <f t="shared" si="4"/>
        <v>0</v>
      </c>
      <c r="AA37" s="5">
        <f t="shared" si="4"/>
        <v>0</v>
      </c>
      <c r="AB37" s="5">
        <f t="shared" si="4"/>
        <v>0</v>
      </c>
      <c r="AC37" s="5">
        <f t="shared" si="4"/>
        <v>0</v>
      </c>
      <c r="AD37" s="5">
        <f t="shared" si="4"/>
        <v>0</v>
      </c>
      <c r="AE37" s="5">
        <f t="shared" si="4"/>
        <v>0</v>
      </c>
      <c r="AF37" s="5">
        <f>SUM(AF34:AF36)</f>
        <v>0</v>
      </c>
      <c r="AG37" s="32">
        <f>SUM(B37:AF37)</f>
        <v>0</v>
      </c>
      <c r="AH37" s="5"/>
    </row>
    <row r="38" spans="1:34" ht="12.95" customHeight="1">
      <c r="A38" s="13" t="s">
        <v>5</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c r="AG38" s="28"/>
      <c r="AH38" s="28"/>
    </row>
    <row r="39" spans="1:34" ht="12.95" customHeight="1">
      <c r="A39" s="12" t="s">
        <v>16</v>
      </c>
      <c r="B39" s="12"/>
      <c r="C39" s="12">
        <v>8</v>
      </c>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32">
        <f>SUM(B39:AF39)</f>
        <v>8</v>
      </c>
      <c r="AH39" s="5"/>
    </row>
    <row r="40" spans="1:34">
      <c r="A40" s="12" t="s">
        <v>14</v>
      </c>
      <c r="B40" s="12">
        <v>8</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32">
        <f>SUM(B40:AF40)</f>
        <v>8</v>
      </c>
      <c r="AH40" s="5"/>
    </row>
    <row r="41" spans="1:34">
      <c r="A41" s="12" t="s">
        <v>6</v>
      </c>
      <c r="B41" s="12"/>
      <c r="C41" s="12"/>
      <c r="D41" s="12"/>
      <c r="E41" s="12"/>
      <c r="F41" s="12"/>
      <c r="G41" s="12"/>
      <c r="H41" s="12"/>
      <c r="I41" s="12"/>
      <c r="J41" s="12"/>
      <c r="K41" s="12"/>
      <c r="L41" s="12"/>
      <c r="M41" s="12"/>
      <c r="N41" s="12"/>
      <c r="O41" s="12"/>
      <c r="P41" s="12"/>
      <c r="Q41" s="12"/>
      <c r="R41" s="12"/>
      <c r="S41" s="12"/>
      <c r="T41" s="12">
        <v>8</v>
      </c>
      <c r="U41" s="12">
        <v>8</v>
      </c>
      <c r="V41" s="12"/>
      <c r="W41" s="12"/>
      <c r="X41" s="12"/>
      <c r="Y41" s="12"/>
      <c r="Z41" s="12"/>
      <c r="AA41" s="12"/>
      <c r="AB41" s="12"/>
      <c r="AC41" s="12"/>
      <c r="AD41" s="12"/>
      <c r="AE41" s="12"/>
      <c r="AF41" s="12"/>
      <c r="AG41" s="32">
        <f>SUM(B41:AF41)</f>
        <v>16</v>
      </c>
      <c r="AH41" s="5"/>
    </row>
    <row r="42" spans="1:34">
      <c r="A42" s="12" t="s">
        <v>15</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45" t="s">
        <v>59</v>
      </c>
      <c r="AE42" s="45" t="s">
        <v>59</v>
      </c>
      <c r="AF42" s="12"/>
      <c r="AG42" s="32"/>
      <c r="AH42" s="5"/>
    </row>
    <row r="43" spans="1:34">
      <c r="A43" s="24" t="s">
        <v>7</v>
      </c>
      <c r="B43" s="5">
        <f>SUM(B39:B41)</f>
        <v>8</v>
      </c>
      <c r="C43" s="5">
        <f>SUM(C39:C41)</f>
        <v>8</v>
      </c>
      <c r="D43" s="5">
        <f t="shared" ref="D43:AF43" si="5">SUM(D39:D41)</f>
        <v>0</v>
      </c>
      <c r="E43" s="5">
        <f t="shared" si="5"/>
        <v>0</v>
      </c>
      <c r="F43" s="5">
        <f t="shared" si="5"/>
        <v>0</v>
      </c>
      <c r="G43" s="5">
        <f t="shared" si="5"/>
        <v>0</v>
      </c>
      <c r="H43" s="5">
        <f t="shared" si="5"/>
        <v>0</v>
      </c>
      <c r="I43" s="5">
        <f t="shared" si="5"/>
        <v>0</v>
      </c>
      <c r="J43" s="5">
        <f t="shared" si="5"/>
        <v>0</v>
      </c>
      <c r="K43" s="5">
        <f t="shared" si="5"/>
        <v>0</v>
      </c>
      <c r="L43" s="5">
        <f t="shared" si="5"/>
        <v>0</v>
      </c>
      <c r="M43" s="5">
        <f t="shared" si="5"/>
        <v>0</v>
      </c>
      <c r="N43" s="5">
        <f t="shared" si="5"/>
        <v>0</v>
      </c>
      <c r="O43" s="5">
        <f t="shared" si="5"/>
        <v>0</v>
      </c>
      <c r="P43" s="5">
        <f t="shared" si="5"/>
        <v>0</v>
      </c>
      <c r="Q43" s="5">
        <f t="shared" si="5"/>
        <v>0</v>
      </c>
      <c r="R43" s="5">
        <f t="shared" si="5"/>
        <v>0</v>
      </c>
      <c r="S43" s="5">
        <f t="shared" si="5"/>
        <v>0</v>
      </c>
      <c r="T43" s="5">
        <f t="shared" si="5"/>
        <v>8</v>
      </c>
      <c r="U43" s="5">
        <f t="shared" si="5"/>
        <v>8</v>
      </c>
      <c r="V43" s="5">
        <f t="shared" si="5"/>
        <v>0</v>
      </c>
      <c r="W43" s="5">
        <f t="shared" si="5"/>
        <v>0</v>
      </c>
      <c r="X43" s="5">
        <f t="shared" si="5"/>
        <v>0</v>
      </c>
      <c r="Y43" s="5">
        <f t="shared" si="5"/>
        <v>0</v>
      </c>
      <c r="Z43" s="5">
        <f t="shared" si="5"/>
        <v>0</v>
      </c>
      <c r="AA43" s="5">
        <f t="shared" si="5"/>
        <v>0</v>
      </c>
      <c r="AB43" s="5">
        <f t="shared" si="5"/>
        <v>0</v>
      </c>
      <c r="AC43" s="5">
        <f t="shared" si="5"/>
        <v>0</v>
      </c>
      <c r="AD43" s="5">
        <f t="shared" si="5"/>
        <v>0</v>
      </c>
      <c r="AE43" s="5">
        <f t="shared" si="5"/>
        <v>0</v>
      </c>
      <c r="AF43" s="5">
        <f t="shared" si="5"/>
        <v>0</v>
      </c>
      <c r="AG43" s="32">
        <f>SUM(B43:AF43)</f>
        <v>32</v>
      </c>
      <c r="AH43" s="5"/>
    </row>
    <row r="44" spans="1:34">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32"/>
      <c r="AH44" s="5"/>
    </row>
    <row r="45" spans="1:34">
      <c r="A45" s="24" t="s">
        <v>8</v>
      </c>
      <c r="B45" s="5">
        <f>B17+B22+B27+B32+B37</f>
        <v>0</v>
      </c>
      <c r="C45" s="5">
        <f t="shared" ref="C45:AF45" si="6">C17+C22+C27+C32+C37</f>
        <v>0</v>
      </c>
      <c r="D45" s="5">
        <f t="shared" si="6"/>
        <v>0</v>
      </c>
      <c r="E45" s="5">
        <f t="shared" si="6"/>
        <v>0</v>
      </c>
      <c r="F45" s="5">
        <f t="shared" si="6"/>
        <v>8</v>
      </c>
      <c r="G45" s="5">
        <f t="shared" si="6"/>
        <v>8</v>
      </c>
      <c r="H45" s="5">
        <f t="shared" si="6"/>
        <v>8</v>
      </c>
      <c r="I45" s="5">
        <f>I17+I22+I27+I32+I37</f>
        <v>8</v>
      </c>
      <c r="J45" s="5">
        <f t="shared" si="6"/>
        <v>8</v>
      </c>
      <c r="K45" s="5">
        <f t="shared" si="6"/>
        <v>0</v>
      </c>
      <c r="L45" s="5">
        <f t="shared" si="6"/>
        <v>0</v>
      </c>
      <c r="M45" s="5">
        <f t="shared" si="6"/>
        <v>8</v>
      </c>
      <c r="N45" s="5">
        <f t="shared" si="6"/>
        <v>8</v>
      </c>
      <c r="O45" s="5">
        <f t="shared" si="6"/>
        <v>8</v>
      </c>
      <c r="P45" s="5">
        <f t="shared" si="6"/>
        <v>8</v>
      </c>
      <c r="Q45" s="5">
        <f t="shared" si="6"/>
        <v>8</v>
      </c>
      <c r="R45" s="5">
        <f t="shared" si="6"/>
        <v>0</v>
      </c>
      <c r="S45" s="5">
        <f t="shared" si="6"/>
        <v>0</v>
      </c>
      <c r="T45" s="5">
        <f t="shared" si="6"/>
        <v>0</v>
      </c>
      <c r="U45" s="5">
        <f t="shared" si="6"/>
        <v>0</v>
      </c>
      <c r="V45" s="5">
        <f t="shared" si="6"/>
        <v>8</v>
      </c>
      <c r="W45" s="5">
        <f t="shared" si="6"/>
        <v>8</v>
      </c>
      <c r="X45" s="5">
        <f t="shared" si="6"/>
        <v>8</v>
      </c>
      <c r="Y45" s="5">
        <f t="shared" si="6"/>
        <v>0</v>
      </c>
      <c r="Z45" s="5">
        <f t="shared" si="6"/>
        <v>0</v>
      </c>
      <c r="AA45" s="5">
        <f t="shared" si="6"/>
        <v>8</v>
      </c>
      <c r="AB45" s="5">
        <f t="shared" si="6"/>
        <v>8</v>
      </c>
      <c r="AC45" s="5">
        <f t="shared" si="6"/>
        <v>0</v>
      </c>
      <c r="AD45" s="5">
        <f t="shared" si="6"/>
        <v>0</v>
      </c>
      <c r="AE45" s="5">
        <f t="shared" si="6"/>
        <v>0</v>
      </c>
      <c r="AF45" s="5">
        <f t="shared" si="6"/>
        <v>0</v>
      </c>
      <c r="AG45" s="32">
        <f>SUM(B45:AF45)</f>
        <v>120</v>
      </c>
      <c r="AH45" s="5"/>
    </row>
    <row r="46" spans="1:34">
      <c r="A46" s="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9"/>
      <c r="AH46" s="40"/>
    </row>
    <row r="47" spans="1:34">
      <c r="A47" s="34" t="s">
        <v>9</v>
      </c>
      <c r="B47" s="18">
        <f>SUM(B43:B45)</f>
        <v>8</v>
      </c>
      <c r="C47" s="18">
        <f t="shared" ref="C47:AF47" si="7">SUM(C43:C45)</f>
        <v>8</v>
      </c>
      <c r="D47" s="18">
        <f t="shared" si="7"/>
        <v>0</v>
      </c>
      <c r="E47" s="18">
        <f t="shared" si="7"/>
        <v>0</v>
      </c>
      <c r="F47" s="18">
        <f t="shared" si="7"/>
        <v>8</v>
      </c>
      <c r="G47" s="18">
        <f t="shared" si="7"/>
        <v>8</v>
      </c>
      <c r="H47" s="18">
        <f t="shared" si="7"/>
        <v>8</v>
      </c>
      <c r="I47" s="18">
        <f t="shared" si="7"/>
        <v>8</v>
      </c>
      <c r="J47" s="18">
        <f t="shared" si="7"/>
        <v>8</v>
      </c>
      <c r="K47" s="18">
        <f t="shared" si="7"/>
        <v>0</v>
      </c>
      <c r="L47" s="18">
        <f t="shared" si="7"/>
        <v>0</v>
      </c>
      <c r="M47" s="18">
        <f t="shared" si="7"/>
        <v>8</v>
      </c>
      <c r="N47" s="18">
        <f t="shared" si="7"/>
        <v>8</v>
      </c>
      <c r="O47" s="18">
        <f t="shared" si="7"/>
        <v>8</v>
      </c>
      <c r="P47" s="18">
        <f t="shared" si="7"/>
        <v>8</v>
      </c>
      <c r="Q47" s="18">
        <f t="shared" si="7"/>
        <v>8</v>
      </c>
      <c r="R47" s="18">
        <f t="shared" si="7"/>
        <v>0</v>
      </c>
      <c r="S47" s="18">
        <f t="shared" si="7"/>
        <v>0</v>
      </c>
      <c r="T47" s="18">
        <f t="shared" si="7"/>
        <v>8</v>
      </c>
      <c r="U47" s="18">
        <f t="shared" si="7"/>
        <v>8</v>
      </c>
      <c r="V47" s="18">
        <f t="shared" si="7"/>
        <v>8</v>
      </c>
      <c r="W47" s="18">
        <f t="shared" si="7"/>
        <v>8</v>
      </c>
      <c r="X47" s="18">
        <f t="shared" si="7"/>
        <v>8</v>
      </c>
      <c r="Y47" s="18">
        <f t="shared" si="7"/>
        <v>0</v>
      </c>
      <c r="Z47" s="18">
        <f t="shared" si="7"/>
        <v>0</v>
      </c>
      <c r="AA47" s="18">
        <f t="shared" si="7"/>
        <v>8</v>
      </c>
      <c r="AB47" s="18">
        <f t="shared" si="7"/>
        <v>8</v>
      </c>
      <c r="AC47" s="18">
        <f t="shared" si="7"/>
        <v>0</v>
      </c>
      <c r="AD47" s="18">
        <f t="shared" si="7"/>
        <v>0</v>
      </c>
      <c r="AE47" s="18">
        <f t="shared" si="7"/>
        <v>0</v>
      </c>
      <c r="AF47" s="18">
        <f t="shared" si="7"/>
        <v>0</v>
      </c>
      <c r="AG47" s="16">
        <f>AG43+AG45</f>
        <v>152</v>
      </c>
      <c r="AH47" s="5"/>
    </row>
    <row r="48" spans="1:34">
      <c r="A48" s="36"/>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37"/>
      <c r="AH48" s="17"/>
    </row>
    <row r="49" spans="1:34">
      <c r="A49" s="54" t="s">
        <v>47</v>
      </c>
      <c r="B49" s="85" t="s">
        <v>90</v>
      </c>
      <c r="C49" s="86"/>
      <c r="D49" s="86"/>
      <c r="E49" s="86"/>
      <c r="F49" s="86"/>
      <c r="G49" s="86"/>
      <c r="H49" s="86"/>
      <c r="I49" s="86"/>
      <c r="J49" s="87"/>
      <c r="K49" s="17"/>
      <c r="M49" s="88" t="s">
        <v>51</v>
      </c>
      <c r="N49" s="88"/>
      <c r="O49" s="88"/>
      <c r="P49" s="88"/>
      <c r="Q49" s="88"/>
      <c r="R49" s="88"/>
      <c r="S49" s="89"/>
      <c r="V49" s="88" t="s">
        <v>74</v>
      </c>
      <c r="W49" s="88"/>
      <c r="X49" s="88"/>
      <c r="Y49" s="88"/>
      <c r="Z49" s="88"/>
      <c r="AA49" s="88"/>
      <c r="AB49" s="89"/>
      <c r="AD49" s="17"/>
      <c r="AE49" s="17"/>
      <c r="AF49" s="17"/>
      <c r="AG49" s="37"/>
      <c r="AH49" s="17"/>
    </row>
    <row r="50" spans="1:34">
      <c r="A50" s="90" t="s">
        <v>0</v>
      </c>
      <c r="B50" s="96">
        <v>42038</v>
      </c>
      <c r="C50" s="79"/>
      <c r="D50" s="79"/>
      <c r="E50" s="79"/>
      <c r="F50" s="79"/>
      <c r="G50" s="79"/>
      <c r="H50" s="79"/>
      <c r="I50" s="79"/>
      <c r="J50" s="80"/>
      <c r="K50" s="53"/>
      <c r="M50" s="56" t="str">
        <f>A13</f>
        <v>Acronym 123456</v>
      </c>
      <c r="N50" s="57"/>
      <c r="O50" s="57"/>
      <c r="P50" s="57"/>
      <c r="Q50" s="57"/>
      <c r="R50" s="57"/>
      <c r="S50" s="58">
        <f>AG17</f>
        <v>76</v>
      </c>
      <c r="V50" s="56" t="str">
        <f>A13</f>
        <v>Acronym 123456</v>
      </c>
      <c r="W50" s="57"/>
      <c r="X50" s="57"/>
      <c r="Y50" s="57"/>
      <c r="Z50" s="57"/>
      <c r="AA50" s="57"/>
      <c r="AB50" s="58">
        <f>S50/7.96</f>
        <v>9.5477386934673376</v>
      </c>
      <c r="AD50" s="17"/>
      <c r="AE50" s="17"/>
      <c r="AF50" s="17"/>
      <c r="AG50" s="37"/>
    </row>
    <row r="51" spans="1:34" ht="15" customHeight="1">
      <c r="A51" s="91"/>
      <c r="B51" s="93"/>
      <c r="C51" s="94"/>
      <c r="D51" s="94"/>
      <c r="E51" s="94"/>
      <c r="F51" s="94"/>
      <c r="G51" s="94"/>
      <c r="H51" s="94"/>
      <c r="I51" s="94"/>
      <c r="J51" s="95"/>
      <c r="M51" s="53" t="str">
        <f>A18</f>
        <v>ACRONYM 222333</v>
      </c>
      <c r="N51" s="17"/>
      <c r="O51" s="17"/>
      <c r="P51" s="17"/>
      <c r="Q51" s="17"/>
      <c r="R51" s="17"/>
      <c r="S51" s="59">
        <f>AG22</f>
        <v>44</v>
      </c>
      <c r="V51" s="53" t="str">
        <f>A18</f>
        <v>ACRONYM 222333</v>
      </c>
      <c r="W51" s="17"/>
      <c r="X51" s="17"/>
      <c r="Y51" s="17"/>
      <c r="Z51" s="17"/>
      <c r="AA51" s="17"/>
      <c r="AB51" s="59">
        <f>S51/7.96</f>
        <v>5.5276381909547743</v>
      </c>
    </row>
    <row r="52" spans="1:34" ht="15" customHeight="1">
      <c r="A52" s="71" t="s">
        <v>46</v>
      </c>
      <c r="B52" s="78"/>
      <c r="C52" s="79"/>
      <c r="D52" s="79"/>
      <c r="E52" s="79"/>
      <c r="F52" s="79"/>
      <c r="G52" s="79"/>
      <c r="H52" s="79"/>
      <c r="I52" s="79"/>
      <c r="J52" s="80"/>
      <c r="M52" s="53" t="str">
        <f>A23</f>
        <v>Project 3 (Acronym and GA no.)</v>
      </c>
      <c r="N52" s="17"/>
      <c r="O52" s="17"/>
      <c r="P52" s="17"/>
      <c r="Q52" s="17"/>
      <c r="R52" s="17"/>
      <c r="S52" s="59">
        <f>AG27</f>
        <v>0</v>
      </c>
      <c r="V52" s="53" t="str">
        <f>A23</f>
        <v>Project 3 (Acronym and GA no.)</v>
      </c>
      <c r="W52" s="17"/>
      <c r="X52" s="17"/>
      <c r="Y52" s="17"/>
      <c r="Z52" s="17"/>
      <c r="AA52" s="17"/>
      <c r="AB52" s="59">
        <f>S52/7.96</f>
        <v>0</v>
      </c>
    </row>
    <row r="53" spans="1:34" ht="14.25" customHeight="1">
      <c r="A53" s="77"/>
      <c r="B53" s="81"/>
      <c r="C53" s="81"/>
      <c r="D53" s="81"/>
      <c r="E53" s="81"/>
      <c r="F53" s="81"/>
      <c r="G53" s="81"/>
      <c r="H53" s="81"/>
      <c r="I53" s="81"/>
      <c r="J53" s="82"/>
      <c r="M53" s="53" t="str">
        <f>A28</f>
        <v>Project 4 (Acronym and GA no.)</v>
      </c>
      <c r="N53" s="17"/>
      <c r="O53" s="17"/>
      <c r="P53" s="17"/>
      <c r="Q53" s="17"/>
      <c r="R53" s="17"/>
      <c r="S53" s="59">
        <f>AG32</f>
        <v>0</v>
      </c>
      <c r="V53" s="53" t="str">
        <f>A28</f>
        <v>Project 4 (Acronym and GA no.)</v>
      </c>
      <c r="W53" s="17"/>
      <c r="X53" s="17"/>
      <c r="Y53" s="17"/>
      <c r="Z53" s="17"/>
      <c r="AA53" s="17"/>
      <c r="AB53" s="59">
        <f>S53/7.96</f>
        <v>0</v>
      </c>
    </row>
    <row r="54" spans="1:34">
      <c r="A54" s="77"/>
      <c r="B54" s="83"/>
      <c r="C54" s="83"/>
      <c r="D54" s="83"/>
      <c r="E54" s="83"/>
      <c r="F54" s="83"/>
      <c r="G54" s="83"/>
      <c r="H54" s="83"/>
      <c r="I54" s="83"/>
      <c r="J54" s="84"/>
      <c r="M54" s="60" t="str">
        <f>A33</f>
        <v>Internal and National Projects</v>
      </c>
      <c r="N54" s="61"/>
      <c r="O54" s="61"/>
      <c r="P54" s="61"/>
      <c r="Q54" s="61"/>
      <c r="R54" s="61"/>
      <c r="S54" s="62">
        <f>AG37</f>
        <v>0</v>
      </c>
      <c r="V54" s="60" t="str">
        <f>A33</f>
        <v>Internal and National Projects</v>
      </c>
      <c r="W54" s="61"/>
      <c r="X54" s="61"/>
      <c r="Y54" s="61"/>
      <c r="Z54" s="61"/>
      <c r="AA54" s="61"/>
      <c r="AB54" s="62">
        <f>S54/7.96</f>
        <v>0</v>
      </c>
    </row>
    <row r="55" spans="1:34" ht="17.25" customHeight="1"/>
    <row r="56" spans="1:34">
      <c r="A56" s="54" t="s">
        <v>50</v>
      </c>
      <c r="B56" s="85" t="s">
        <v>91</v>
      </c>
      <c r="C56" s="86"/>
      <c r="D56" s="86"/>
      <c r="E56" s="86"/>
      <c r="F56" s="86"/>
      <c r="G56" s="86"/>
      <c r="H56" s="86"/>
      <c r="I56" s="86"/>
      <c r="J56" s="87"/>
    </row>
    <row r="57" spans="1:34">
      <c r="A57" s="90" t="s">
        <v>0</v>
      </c>
      <c r="B57" s="96">
        <v>42038</v>
      </c>
      <c r="C57" s="79"/>
      <c r="D57" s="79"/>
      <c r="E57" s="79"/>
      <c r="F57" s="79"/>
      <c r="G57" s="79"/>
      <c r="H57" s="79"/>
      <c r="I57" s="79"/>
      <c r="J57" s="80"/>
    </row>
    <row r="58" spans="1:34" ht="14.25" customHeight="1">
      <c r="A58" s="91"/>
      <c r="B58" s="93"/>
      <c r="C58" s="94"/>
      <c r="D58" s="94"/>
      <c r="E58" s="94"/>
      <c r="F58" s="94"/>
      <c r="G58" s="94"/>
      <c r="H58" s="94"/>
      <c r="I58" s="94"/>
      <c r="J58" s="95"/>
    </row>
    <row r="59" spans="1:34">
      <c r="A59" s="71" t="s">
        <v>46</v>
      </c>
      <c r="B59" s="78"/>
      <c r="C59" s="79"/>
      <c r="D59" s="79"/>
      <c r="E59" s="79"/>
      <c r="F59" s="79"/>
      <c r="G59" s="79"/>
      <c r="H59" s="79"/>
      <c r="I59" s="79"/>
      <c r="J59" s="80"/>
      <c r="AG59" s="23"/>
    </row>
    <row r="60" spans="1:34">
      <c r="A60" s="77"/>
      <c r="B60" s="81"/>
      <c r="C60" s="81"/>
      <c r="D60" s="81"/>
      <c r="E60" s="81"/>
      <c r="F60" s="81"/>
      <c r="G60" s="81"/>
      <c r="H60" s="81"/>
      <c r="I60" s="81"/>
      <c r="J60" s="82"/>
    </row>
    <row r="61" spans="1:34" ht="19.5" customHeight="1">
      <c r="A61" s="77"/>
      <c r="B61" s="83"/>
      <c r="C61" s="83"/>
      <c r="D61" s="83"/>
      <c r="E61" s="83"/>
      <c r="F61" s="83"/>
      <c r="G61" s="83"/>
      <c r="H61" s="83"/>
      <c r="I61" s="83"/>
      <c r="J61" s="84"/>
      <c r="AF61" s="20"/>
    </row>
  </sheetData>
  <mergeCells count="24">
    <mergeCell ref="M49:S49"/>
    <mergeCell ref="V49:AB49"/>
    <mergeCell ref="A52:A54"/>
    <mergeCell ref="B52:J54"/>
    <mergeCell ref="B56:J56"/>
    <mergeCell ref="A50:A51"/>
    <mergeCell ref="B50:J51"/>
    <mergeCell ref="B49:J49"/>
    <mergeCell ref="A57:A58"/>
    <mergeCell ref="B57:J58"/>
    <mergeCell ref="A59:A61"/>
    <mergeCell ref="B59:J61"/>
    <mergeCell ref="A1:AH1"/>
    <mergeCell ref="A3:H3"/>
    <mergeCell ref="I3:Q3"/>
    <mergeCell ref="B5:J5"/>
    <mergeCell ref="B6:J6"/>
    <mergeCell ref="B7:J7"/>
    <mergeCell ref="T5:AB5"/>
    <mergeCell ref="T6:AB6"/>
    <mergeCell ref="T7:AB7"/>
    <mergeCell ref="L5:S5"/>
    <mergeCell ref="L6:S6"/>
    <mergeCell ref="L7:S7"/>
  </mergeCells>
  <phoneticPr fontId="6" type="noConversion"/>
  <conditionalFormatting sqref="B11:AF11">
    <cfRule type="expression" dxfId="1" priority="1" stopIfTrue="1">
      <formula>WEEKDAY(C11)=1</formula>
    </cfRule>
    <cfRule type="expression" dxfId="0" priority="2" stopIfTrue="1">
      <formula>WEEKDAY(C11)=2</formula>
    </cfRule>
  </conditionalFormatting>
  <pageMargins left="0.35433070866141736" right="0.31496062992125984" top="0.55118110236220474" bottom="0.51181102362204722" header="0.51181102362204722" footer="0.51181102362204722"/>
  <pageSetup paperSize="9" scale="6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Information</vt:lpstr>
      <vt:lpstr>TimeSheet</vt:lpstr>
      <vt:lpstr>Example </vt:lpstr>
    </vt:vector>
  </TitlesOfParts>
  <Company>uni hannover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Mcguinness</dc:creator>
  <cp:lastModifiedBy>Buchholz, Elke</cp:lastModifiedBy>
  <cp:lastPrinted>2015-07-02T08:29:52Z</cp:lastPrinted>
  <dcterms:created xsi:type="dcterms:W3CDTF">2008-02-13T16:44:39Z</dcterms:created>
  <dcterms:modified xsi:type="dcterms:W3CDTF">2015-09-03T08:55:32Z</dcterms:modified>
</cp:coreProperties>
</file>